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28695" windowHeight="1278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BG121" i="1"/>
  <c r="BG122"/>
  <c r="BG123"/>
  <c r="BG124"/>
  <c r="BG125"/>
  <c r="BG126"/>
  <c r="BG127"/>
  <c r="BG128"/>
  <c r="BG129"/>
  <c r="BG130"/>
  <c r="AS130"/>
  <c r="BF130" s="1"/>
  <c r="AO130"/>
  <c r="BE130" s="1"/>
  <c r="AK130"/>
  <c r="BD130" s="1"/>
  <c r="AG130"/>
  <c r="BC130" s="1"/>
  <c r="AC130"/>
  <c r="BB130" s="1"/>
  <c r="Y130"/>
  <c r="BA130" s="1"/>
  <c r="U130"/>
  <c r="AZ130" s="1"/>
  <c r="Q130"/>
  <c r="AY130" s="1"/>
  <c r="M130"/>
  <c r="AX130" s="1"/>
  <c r="I130"/>
  <c r="AW130" s="1"/>
  <c r="E130"/>
  <c r="AV130" s="1"/>
  <c r="AS129"/>
  <c r="BF129" s="1"/>
  <c r="AO129"/>
  <c r="BE129" s="1"/>
  <c r="AK129"/>
  <c r="BD129" s="1"/>
  <c r="AG129"/>
  <c r="BC129" s="1"/>
  <c r="AC129"/>
  <c r="BB129" s="1"/>
  <c r="Y129"/>
  <c r="BA129" s="1"/>
  <c r="U129"/>
  <c r="AZ129" s="1"/>
  <c r="Q129"/>
  <c r="AY129" s="1"/>
  <c r="M129"/>
  <c r="AX129" s="1"/>
  <c r="I129"/>
  <c r="AW129" s="1"/>
  <c r="E129"/>
  <c r="AV129" s="1"/>
  <c r="AS128"/>
  <c r="BF128" s="1"/>
  <c r="AO128"/>
  <c r="BE128" s="1"/>
  <c r="AK128"/>
  <c r="BD128" s="1"/>
  <c r="AG128"/>
  <c r="BC128" s="1"/>
  <c r="AC128"/>
  <c r="BB128" s="1"/>
  <c r="Y128"/>
  <c r="BA128" s="1"/>
  <c r="U128"/>
  <c r="AZ128" s="1"/>
  <c r="Q128"/>
  <c r="AY128" s="1"/>
  <c r="M128"/>
  <c r="AX128" s="1"/>
  <c r="I128"/>
  <c r="AW128" s="1"/>
  <c r="E128"/>
  <c r="AV128" s="1"/>
  <c r="AS127"/>
  <c r="BF127" s="1"/>
  <c r="AO127"/>
  <c r="BE127" s="1"/>
  <c r="AK127"/>
  <c r="BD127" s="1"/>
  <c r="AG127"/>
  <c r="BC127" s="1"/>
  <c r="AC127"/>
  <c r="BB127" s="1"/>
  <c r="Y127"/>
  <c r="BA127" s="1"/>
  <c r="U127"/>
  <c r="AZ127" s="1"/>
  <c r="Q127"/>
  <c r="M127"/>
  <c r="AX127" s="1"/>
  <c r="I127"/>
  <c r="AW127" s="1"/>
  <c r="E127"/>
  <c r="AV127" s="1"/>
  <c r="AS126"/>
  <c r="BF126" s="1"/>
  <c r="AO126"/>
  <c r="BE126" s="1"/>
  <c r="AK126"/>
  <c r="BD126" s="1"/>
  <c r="AG126"/>
  <c r="BC126" s="1"/>
  <c r="AC126"/>
  <c r="BB126" s="1"/>
  <c r="Y126"/>
  <c r="BA126" s="1"/>
  <c r="U126"/>
  <c r="AZ126" s="1"/>
  <c r="Q126"/>
  <c r="AY126" s="1"/>
  <c r="M126"/>
  <c r="AX126" s="1"/>
  <c r="I126"/>
  <c r="AW126" s="1"/>
  <c r="E126"/>
  <c r="AV126" s="1"/>
  <c r="AS125"/>
  <c r="BF125" s="1"/>
  <c r="AO125"/>
  <c r="BE125" s="1"/>
  <c r="AK125"/>
  <c r="BD125" s="1"/>
  <c r="AG125"/>
  <c r="BC125" s="1"/>
  <c r="AC125"/>
  <c r="BB125" s="1"/>
  <c r="Y125"/>
  <c r="BA125" s="1"/>
  <c r="U125"/>
  <c r="AZ125" s="1"/>
  <c r="Q125"/>
  <c r="M125"/>
  <c r="AX125" s="1"/>
  <c r="I125"/>
  <c r="AW125" s="1"/>
  <c r="E125"/>
  <c r="AV125" s="1"/>
  <c r="AS124"/>
  <c r="BF124" s="1"/>
  <c r="AO124"/>
  <c r="BE124" s="1"/>
  <c r="AK124"/>
  <c r="BD124" s="1"/>
  <c r="AG124"/>
  <c r="BC124" s="1"/>
  <c r="AC124"/>
  <c r="BB124" s="1"/>
  <c r="Y124"/>
  <c r="BA124" s="1"/>
  <c r="U124"/>
  <c r="AZ124" s="1"/>
  <c r="Q124"/>
  <c r="AY124" s="1"/>
  <c r="M124"/>
  <c r="AX124" s="1"/>
  <c r="I124"/>
  <c r="AW124" s="1"/>
  <c r="E124"/>
  <c r="AV124" s="1"/>
  <c r="AS123"/>
  <c r="BF123" s="1"/>
  <c r="AO123"/>
  <c r="BE123" s="1"/>
  <c r="AK123"/>
  <c r="BD123" s="1"/>
  <c r="AG123"/>
  <c r="BC123" s="1"/>
  <c r="AC123"/>
  <c r="BB123" s="1"/>
  <c r="Y123"/>
  <c r="BA123" s="1"/>
  <c r="U123"/>
  <c r="AZ123" s="1"/>
  <c r="Q123"/>
  <c r="AY123" s="1"/>
  <c r="M123"/>
  <c r="AX123" s="1"/>
  <c r="I123"/>
  <c r="AW123" s="1"/>
  <c r="E123"/>
  <c r="AV123" s="1"/>
  <c r="AS122"/>
  <c r="BF122" s="1"/>
  <c r="AO122"/>
  <c r="BE122" s="1"/>
  <c r="AK122"/>
  <c r="BD122" s="1"/>
  <c r="AG122"/>
  <c r="BC122" s="1"/>
  <c r="AC122"/>
  <c r="BB122" s="1"/>
  <c r="Y122"/>
  <c r="BA122" s="1"/>
  <c r="U122"/>
  <c r="AZ122" s="1"/>
  <c r="Q122"/>
  <c r="AY122" s="1"/>
  <c r="M122"/>
  <c r="AX122" s="1"/>
  <c r="I122"/>
  <c r="AW122" s="1"/>
  <c r="E122"/>
  <c r="AV122" s="1"/>
  <c r="AS121"/>
  <c r="BF121" s="1"/>
  <c r="AO121"/>
  <c r="BE121" s="1"/>
  <c r="AK121"/>
  <c r="BD121" s="1"/>
  <c r="AG121"/>
  <c r="BC121" s="1"/>
  <c r="AC121"/>
  <c r="BB121" s="1"/>
  <c r="Y121"/>
  <c r="BA121" s="1"/>
  <c r="U121"/>
  <c r="AZ121" s="1"/>
  <c r="Q121"/>
  <c r="AY121" s="1"/>
  <c r="M121"/>
  <c r="AX121" s="1"/>
  <c r="I121"/>
  <c r="AW121" s="1"/>
  <c r="E121"/>
  <c r="AV121" s="1"/>
  <c r="E39"/>
  <c r="AV39" s="1"/>
  <c r="I39"/>
  <c r="AW39" s="1"/>
  <c r="M39"/>
  <c r="AX39" s="1"/>
  <c r="Q39"/>
  <c r="U39"/>
  <c r="Y39"/>
  <c r="BA39" s="1"/>
  <c r="AC39"/>
  <c r="BB39" s="1"/>
  <c r="AG39"/>
  <c r="BC39" s="1"/>
  <c r="AK39"/>
  <c r="BD39" s="1"/>
  <c r="AO39"/>
  <c r="BE39" s="1"/>
  <c r="AS39"/>
  <c r="BF39" s="1"/>
  <c r="AY39"/>
  <c r="AZ39"/>
  <c r="E49"/>
  <c r="AV49" s="1"/>
  <c r="I49"/>
  <c r="AW49" s="1"/>
  <c r="M49"/>
  <c r="AX49" s="1"/>
  <c r="Q49"/>
  <c r="AY49" s="1"/>
  <c r="U49"/>
  <c r="AZ49" s="1"/>
  <c r="Y49"/>
  <c r="BA49" s="1"/>
  <c r="AC49"/>
  <c r="AG49"/>
  <c r="BC49" s="1"/>
  <c r="AK49"/>
  <c r="BD49" s="1"/>
  <c r="AO49"/>
  <c r="BE49" s="1"/>
  <c r="AS49"/>
  <c r="BF49" s="1"/>
  <c r="BB49"/>
  <c r="E58"/>
  <c r="AV58" s="1"/>
  <c r="I58"/>
  <c r="AW58" s="1"/>
  <c r="M58"/>
  <c r="AX58" s="1"/>
  <c r="Q58"/>
  <c r="AY58" s="1"/>
  <c r="U58"/>
  <c r="AZ58" s="1"/>
  <c r="Y58"/>
  <c r="BA58" s="1"/>
  <c r="AC58"/>
  <c r="BB58" s="1"/>
  <c r="AG58"/>
  <c r="BC58" s="1"/>
  <c r="AK58"/>
  <c r="BD58" s="1"/>
  <c r="AO58"/>
  <c r="BE58" s="1"/>
  <c r="AS58"/>
  <c r="BF58" s="1"/>
  <c r="E66"/>
  <c r="I66"/>
  <c r="AW66" s="1"/>
  <c r="M66"/>
  <c r="AX66" s="1"/>
  <c r="Q66"/>
  <c r="U66"/>
  <c r="AZ66" s="1"/>
  <c r="Y66"/>
  <c r="BA66" s="1"/>
  <c r="AC66"/>
  <c r="BB66" s="1"/>
  <c r="AG66"/>
  <c r="BC66" s="1"/>
  <c r="AK66"/>
  <c r="BD66" s="1"/>
  <c r="AO66"/>
  <c r="BE66" s="1"/>
  <c r="AS66"/>
  <c r="BF66" s="1"/>
  <c r="AY66"/>
  <c r="E63"/>
  <c r="AV63" s="1"/>
  <c r="I63"/>
  <c r="AW63" s="1"/>
  <c r="M63"/>
  <c r="AX63" s="1"/>
  <c r="Q63"/>
  <c r="AY63" s="1"/>
  <c r="U63"/>
  <c r="AZ63" s="1"/>
  <c r="Y63"/>
  <c r="BA63" s="1"/>
  <c r="AC63"/>
  <c r="BB63" s="1"/>
  <c r="AG63"/>
  <c r="BC63" s="1"/>
  <c r="AK63"/>
  <c r="BD63" s="1"/>
  <c r="AO63"/>
  <c r="BE63" s="1"/>
  <c r="AS63"/>
  <c r="BF63" s="1"/>
  <c r="E68"/>
  <c r="I68"/>
  <c r="AW68" s="1"/>
  <c r="M68"/>
  <c r="AX68" s="1"/>
  <c r="Q68"/>
  <c r="AY68" s="1"/>
  <c r="U68"/>
  <c r="AZ68" s="1"/>
  <c r="Y68"/>
  <c r="BA68" s="1"/>
  <c r="AC68"/>
  <c r="BB68" s="1"/>
  <c r="AG68"/>
  <c r="BC68" s="1"/>
  <c r="AK68"/>
  <c r="BD68" s="1"/>
  <c r="AO68"/>
  <c r="BE68" s="1"/>
  <c r="AS68"/>
  <c r="BF68" s="1"/>
  <c r="E71"/>
  <c r="AV71" s="1"/>
  <c r="I71"/>
  <c r="AW71" s="1"/>
  <c r="M71"/>
  <c r="AX71" s="1"/>
  <c r="Q71"/>
  <c r="AY71" s="1"/>
  <c r="U71"/>
  <c r="AZ71" s="1"/>
  <c r="Y71"/>
  <c r="BA71" s="1"/>
  <c r="AC71"/>
  <c r="BB71" s="1"/>
  <c r="AG71"/>
  <c r="BC71" s="1"/>
  <c r="AK71"/>
  <c r="BD71" s="1"/>
  <c r="AO71"/>
  <c r="BE71" s="1"/>
  <c r="AS71"/>
  <c r="BF71" s="1"/>
  <c r="E72"/>
  <c r="I72"/>
  <c r="AW72" s="1"/>
  <c r="M72"/>
  <c r="AX72" s="1"/>
  <c r="Q72"/>
  <c r="U72"/>
  <c r="AZ72" s="1"/>
  <c r="Y72"/>
  <c r="BA72" s="1"/>
  <c r="AC72"/>
  <c r="BB72" s="1"/>
  <c r="AG72"/>
  <c r="BC72" s="1"/>
  <c r="AK72"/>
  <c r="BD72" s="1"/>
  <c r="AO72"/>
  <c r="BE72" s="1"/>
  <c r="AS72"/>
  <c r="BF72" s="1"/>
  <c r="AY72"/>
  <c r="E84"/>
  <c r="AV84" s="1"/>
  <c r="I84"/>
  <c r="AW84" s="1"/>
  <c r="M84"/>
  <c r="AX84" s="1"/>
  <c r="Q84"/>
  <c r="AY84" s="1"/>
  <c r="U84"/>
  <c r="AZ84" s="1"/>
  <c r="Y84"/>
  <c r="BA84" s="1"/>
  <c r="AC84"/>
  <c r="BB84" s="1"/>
  <c r="AG84"/>
  <c r="BC84" s="1"/>
  <c r="AK84"/>
  <c r="BD84" s="1"/>
  <c r="AO84"/>
  <c r="BE84" s="1"/>
  <c r="AS84"/>
  <c r="BF84" s="1"/>
  <c r="E80"/>
  <c r="AV80" s="1"/>
  <c r="I80"/>
  <c r="AW80" s="1"/>
  <c r="M80"/>
  <c r="AX80" s="1"/>
  <c r="Q80"/>
  <c r="AY80" s="1"/>
  <c r="U80"/>
  <c r="AZ80" s="1"/>
  <c r="Y80"/>
  <c r="BA80" s="1"/>
  <c r="AC80"/>
  <c r="BB80" s="1"/>
  <c r="AG80"/>
  <c r="BC80" s="1"/>
  <c r="AK80"/>
  <c r="BD80" s="1"/>
  <c r="AO80"/>
  <c r="BE80" s="1"/>
  <c r="AS80"/>
  <c r="BF80" s="1"/>
  <c r="E57"/>
  <c r="AV57" s="1"/>
  <c r="I57"/>
  <c r="AW57" s="1"/>
  <c r="M57"/>
  <c r="AX57" s="1"/>
  <c r="Q57"/>
  <c r="AY57" s="1"/>
  <c r="U57"/>
  <c r="AZ57" s="1"/>
  <c r="Y57"/>
  <c r="BA57" s="1"/>
  <c r="AC57"/>
  <c r="BB57" s="1"/>
  <c r="AG57"/>
  <c r="BC57" s="1"/>
  <c r="AK57"/>
  <c r="BD57" s="1"/>
  <c r="AO57"/>
  <c r="BE57" s="1"/>
  <c r="AS57"/>
  <c r="BF57" s="1"/>
  <c r="E69"/>
  <c r="I69"/>
  <c r="AW69" s="1"/>
  <c r="M69"/>
  <c r="AX69" s="1"/>
  <c r="Q69"/>
  <c r="U69"/>
  <c r="AZ69" s="1"/>
  <c r="Y69"/>
  <c r="BA69" s="1"/>
  <c r="AC69"/>
  <c r="BB69" s="1"/>
  <c r="AG69"/>
  <c r="BC69" s="1"/>
  <c r="AK69"/>
  <c r="BD69" s="1"/>
  <c r="AO69"/>
  <c r="BE69" s="1"/>
  <c r="AS69"/>
  <c r="BF69" s="1"/>
  <c r="AY69"/>
  <c r="E76"/>
  <c r="AV76" s="1"/>
  <c r="I76"/>
  <c r="AW76" s="1"/>
  <c r="M76"/>
  <c r="AX76" s="1"/>
  <c r="Q76"/>
  <c r="AY76" s="1"/>
  <c r="U76"/>
  <c r="AZ76" s="1"/>
  <c r="Y76"/>
  <c r="BA76" s="1"/>
  <c r="AC76"/>
  <c r="BB76" s="1"/>
  <c r="AG76"/>
  <c r="BC76" s="1"/>
  <c r="AK76"/>
  <c r="BD76" s="1"/>
  <c r="AO76"/>
  <c r="BE76" s="1"/>
  <c r="AS76"/>
  <c r="BF76" s="1"/>
  <c r="E62"/>
  <c r="AV62" s="1"/>
  <c r="I62"/>
  <c r="AW62" s="1"/>
  <c r="M62"/>
  <c r="AX62" s="1"/>
  <c r="Q62"/>
  <c r="U62"/>
  <c r="Y62"/>
  <c r="BA62" s="1"/>
  <c r="AC62"/>
  <c r="BB62" s="1"/>
  <c r="AG62"/>
  <c r="BC62" s="1"/>
  <c r="AK62"/>
  <c r="BD62" s="1"/>
  <c r="AO62"/>
  <c r="AS62"/>
  <c r="BF62" s="1"/>
  <c r="AY62"/>
  <c r="AZ62"/>
  <c r="BE62"/>
  <c r="E74"/>
  <c r="AV74" s="1"/>
  <c r="I74"/>
  <c r="AW74" s="1"/>
  <c r="M74"/>
  <c r="AX74" s="1"/>
  <c r="Q74"/>
  <c r="AY74" s="1"/>
  <c r="U74"/>
  <c r="AZ74" s="1"/>
  <c r="Y74"/>
  <c r="BA74" s="1"/>
  <c r="AC74"/>
  <c r="BB74" s="1"/>
  <c r="AG74"/>
  <c r="BC74" s="1"/>
  <c r="AK74"/>
  <c r="BD74" s="1"/>
  <c r="AO74"/>
  <c r="BE74" s="1"/>
  <c r="AS74"/>
  <c r="BF74" s="1"/>
  <c r="E73"/>
  <c r="AV73" s="1"/>
  <c r="I73"/>
  <c r="AW73" s="1"/>
  <c r="M73"/>
  <c r="AX73" s="1"/>
  <c r="Q73"/>
  <c r="U73"/>
  <c r="AZ73" s="1"/>
  <c r="Y73"/>
  <c r="BA73" s="1"/>
  <c r="AC73"/>
  <c r="BB73" s="1"/>
  <c r="AG73"/>
  <c r="BC73" s="1"/>
  <c r="AK73"/>
  <c r="BD73" s="1"/>
  <c r="AO73"/>
  <c r="BE73" s="1"/>
  <c r="AS73"/>
  <c r="BF73" s="1"/>
  <c r="AY73"/>
  <c r="E45"/>
  <c r="AV45" s="1"/>
  <c r="I45"/>
  <c r="AW45" s="1"/>
  <c r="M45"/>
  <c r="AX45" s="1"/>
  <c r="Q45"/>
  <c r="AY45" s="1"/>
  <c r="U45"/>
  <c r="AZ45" s="1"/>
  <c r="Y45"/>
  <c r="BA45" s="1"/>
  <c r="AC45"/>
  <c r="BB45" s="1"/>
  <c r="AG45"/>
  <c r="BC45" s="1"/>
  <c r="AK45"/>
  <c r="BD45" s="1"/>
  <c r="AO45"/>
  <c r="BE45" s="1"/>
  <c r="AS45"/>
  <c r="BF45" s="1"/>
  <c r="E79"/>
  <c r="AV79" s="1"/>
  <c r="I79"/>
  <c r="AW79" s="1"/>
  <c r="M79"/>
  <c r="AX79" s="1"/>
  <c r="Q79"/>
  <c r="U79"/>
  <c r="AZ79" s="1"/>
  <c r="Y79"/>
  <c r="BA79" s="1"/>
  <c r="AC79"/>
  <c r="AG79"/>
  <c r="BC79" s="1"/>
  <c r="AK79"/>
  <c r="BD79" s="1"/>
  <c r="AO79"/>
  <c r="BE79" s="1"/>
  <c r="AS79"/>
  <c r="BF79" s="1"/>
  <c r="AY79"/>
  <c r="E81"/>
  <c r="AV81" s="1"/>
  <c r="I81"/>
  <c r="AW81" s="1"/>
  <c r="M81"/>
  <c r="AX81" s="1"/>
  <c r="Q81"/>
  <c r="AY81" s="1"/>
  <c r="U81"/>
  <c r="AZ81" s="1"/>
  <c r="Y81"/>
  <c r="BA81" s="1"/>
  <c r="AC81"/>
  <c r="BB81" s="1"/>
  <c r="AG81"/>
  <c r="BC81" s="1"/>
  <c r="AK81"/>
  <c r="BD81" s="1"/>
  <c r="AO81"/>
  <c r="BE81" s="1"/>
  <c r="AS81"/>
  <c r="BF81" s="1"/>
  <c r="E43"/>
  <c r="AV43" s="1"/>
  <c r="I43"/>
  <c r="AW43" s="1"/>
  <c r="M43"/>
  <c r="AX43" s="1"/>
  <c r="Q43"/>
  <c r="AY43" s="1"/>
  <c r="U43"/>
  <c r="AZ43" s="1"/>
  <c r="Y43"/>
  <c r="BA43" s="1"/>
  <c r="AC43"/>
  <c r="BB43" s="1"/>
  <c r="AG43"/>
  <c r="BC43" s="1"/>
  <c r="AK43"/>
  <c r="BD43" s="1"/>
  <c r="AO43"/>
  <c r="BE43" s="1"/>
  <c r="AS43"/>
  <c r="BF43" s="1"/>
  <c r="E32"/>
  <c r="I32"/>
  <c r="M32"/>
  <c r="Q32"/>
  <c r="U32"/>
  <c r="Y32"/>
  <c r="AC32"/>
  <c r="AG32"/>
  <c r="AK32"/>
  <c r="AO32"/>
  <c r="AS32"/>
  <c r="E48"/>
  <c r="I48"/>
  <c r="M48"/>
  <c r="Q48"/>
  <c r="U48"/>
  <c r="Y48"/>
  <c r="AC48"/>
  <c r="AG48"/>
  <c r="AK48"/>
  <c r="AO48"/>
  <c r="AS48"/>
  <c r="E34"/>
  <c r="I34"/>
  <c r="M34"/>
  <c r="Q34"/>
  <c r="U34"/>
  <c r="Y34"/>
  <c r="AC34"/>
  <c r="AG34"/>
  <c r="AK34"/>
  <c r="AO34"/>
  <c r="AS34"/>
  <c r="E53"/>
  <c r="I53"/>
  <c r="M53"/>
  <c r="Q53"/>
  <c r="U53"/>
  <c r="Y53"/>
  <c r="AC53"/>
  <c r="AG53"/>
  <c r="AK53"/>
  <c r="AO53"/>
  <c r="AS53"/>
  <c r="E21"/>
  <c r="I21"/>
  <c r="M21"/>
  <c r="Q21"/>
  <c r="U21"/>
  <c r="Y21"/>
  <c r="AC21"/>
  <c r="AG21"/>
  <c r="AK21"/>
  <c r="AO21"/>
  <c r="AS21"/>
  <c r="E59"/>
  <c r="I59"/>
  <c r="M59"/>
  <c r="Q59"/>
  <c r="U59"/>
  <c r="Y59"/>
  <c r="AC59"/>
  <c r="AG59"/>
  <c r="AK59"/>
  <c r="AO59"/>
  <c r="AS59"/>
  <c r="E75"/>
  <c r="I75"/>
  <c r="M75"/>
  <c r="Q75"/>
  <c r="U75"/>
  <c r="Y75"/>
  <c r="AC75"/>
  <c r="AG75"/>
  <c r="AK75"/>
  <c r="AO75"/>
  <c r="AS75"/>
  <c r="E78"/>
  <c r="I78"/>
  <c r="M78"/>
  <c r="Q78"/>
  <c r="U78"/>
  <c r="Y78"/>
  <c r="AC78"/>
  <c r="AG78"/>
  <c r="AK78"/>
  <c r="AO78"/>
  <c r="AS78"/>
  <c r="E50"/>
  <c r="AV50" s="1"/>
  <c r="I50"/>
  <c r="M50"/>
  <c r="Q50"/>
  <c r="U50"/>
  <c r="Y50"/>
  <c r="AC50"/>
  <c r="AG50"/>
  <c r="AK50"/>
  <c r="AO50"/>
  <c r="AS50"/>
  <c r="E24"/>
  <c r="I24"/>
  <c r="M24"/>
  <c r="Q24"/>
  <c r="U24"/>
  <c r="Y24"/>
  <c r="AC24"/>
  <c r="AG24"/>
  <c r="AK24"/>
  <c r="AO24"/>
  <c r="AS24"/>
  <c r="E47"/>
  <c r="I47"/>
  <c r="M47"/>
  <c r="Q47"/>
  <c r="U47"/>
  <c r="AZ47" s="1"/>
  <c r="Y47"/>
  <c r="AC47"/>
  <c r="AG47"/>
  <c r="AK47"/>
  <c r="AO47"/>
  <c r="AS47"/>
  <c r="BF47" s="1"/>
  <c r="E51"/>
  <c r="I51"/>
  <c r="M51"/>
  <c r="Q51"/>
  <c r="U51"/>
  <c r="Y51"/>
  <c r="AC51"/>
  <c r="AG51"/>
  <c r="AK51"/>
  <c r="AO51"/>
  <c r="AS51"/>
  <c r="E44"/>
  <c r="I44"/>
  <c r="AW50" s="1"/>
  <c r="M44"/>
  <c r="AX50" s="1"/>
  <c r="Q44"/>
  <c r="U44"/>
  <c r="AZ50" s="1"/>
  <c r="Y44"/>
  <c r="BA50" s="1"/>
  <c r="AC44"/>
  <c r="BB50" s="1"/>
  <c r="AG44"/>
  <c r="BC50" s="1"/>
  <c r="AK44"/>
  <c r="BD50" s="1"/>
  <c r="AO44"/>
  <c r="BE50" s="1"/>
  <c r="AS44"/>
  <c r="BF50" s="1"/>
  <c r="E70"/>
  <c r="I70"/>
  <c r="M70"/>
  <c r="Q70"/>
  <c r="U70"/>
  <c r="Y70"/>
  <c r="AC70"/>
  <c r="AG70"/>
  <c r="AK70"/>
  <c r="AO70"/>
  <c r="AS70"/>
  <c r="E65"/>
  <c r="I65"/>
  <c r="M65"/>
  <c r="Q65"/>
  <c r="U65"/>
  <c r="Y65"/>
  <c r="AC65"/>
  <c r="AG65"/>
  <c r="AK65"/>
  <c r="AO65"/>
  <c r="AS65"/>
  <c r="E52"/>
  <c r="AV52" s="1"/>
  <c r="I52"/>
  <c r="AW52" s="1"/>
  <c r="M52"/>
  <c r="AX52" s="1"/>
  <c r="Q52"/>
  <c r="U52"/>
  <c r="AZ52" s="1"/>
  <c r="Y52"/>
  <c r="BA52" s="1"/>
  <c r="AC52"/>
  <c r="BB52" s="1"/>
  <c r="AG52"/>
  <c r="BC52" s="1"/>
  <c r="AK52"/>
  <c r="BD52" s="1"/>
  <c r="AO52"/>
  <c r="BE52" s="1"/>
  <c r="AS52"/>
  <c r="BF52" s="1"/>
  <c r="E33"/>
  <c r="AV33" s="1"/>
  <c r="I33"/>
  <c r="AW33" s="1"/>
  <c r="M33"/>
  <c r="AX33" s="1"/>
  <c r="Q33"/>
  <c r="AY33" s="1"/>
  <c r="U33"/>
  <c r="AZ33" s="1"/>
  <c r="Y33"/>
  <c r="BA33" s="1"/>
  <c r="AC33"/>
  <c r="BB33" s="1"/>
  <c r="AG33"/>
  <c r="BC33" s="1"/>
  <c r="AK33"/>
  <c r="BD33" s="1"/>
  <c r="AO33"/>
  <c r="BE33" s="1"/>
  <c r="AS33"/>
  <c r="BF33" s="1"/>
  <c r="E35"/>
  <c r="AV35" s="1"/>
  <c r="I35"/>
  <c r="AW35" s="1"/>
  <c r="M35"/>
  <c r="AX35" s="1"/>
  <c r="Q35"/>
  <c r="AY35" s="1"/>
  <c r="U35"/>
  <c r="AZ35" s="1"/>
  <c r="Y35"/>
  <c r="BA35" s="1"/>
  <c r="AC35"/>
  <c r="BB35" s="1"/>
  <c r="AG35"/>
  <c r="BC35" s="1"/>
  <c r="AK35"/>
  <c r="BD35" s="1"/>
  <c r="AO35"/>
  <c r="BE35" s="1"/>
  <c r="AS35"/>
  <c r="BF35" s="1"/>
  <c r="E23"/>
  <c r="AV23" s="1"/>
  <c r="I23"/>
  <c r="AW23" s="1"/>
  <c r="M23"/>
  <c r="AX23" s="1"/>
  <c r="Q23"/>
  <c r="AY23" s="1"/>
  <c r="U23"/>
  <c r="AZ23" s="1"/>
  <c r="Y23"/>
  <c r="BA23" s="1"/>
  <c r="AC23"/>
  <c r="BB23" s="1"/>
  <c r="AG23"/>
  <c r="BC23" s="1"/>
  <c r="AK23"/>
  <c r="BD23" s="1"/>
  <c r="AO23"/>
  <c r="BE23" s="1"/>
  <c r="AS23"/>
  <c r="BF23" s="1"/>
  <c r="E61"/>
  <c r="AV61" s="1"/>
  <c r="I61"/>
  <c r="AW61" s="1"/>
  <c r="M61"/>
  <c r="AX61" s="1"/>
  <c r="Q61"/>
  <c r="AY61" s="1"/>
  <c r="U61"/>
  <c r="AZ61" s="1"/>
  <c r="Y61"/>
  <c r="BA61" s="1"/>
  <c r="AC61"/>
  <c r="BB61" s="1"/>
  <c r="AG61"/>
  <c r="BC61" s="1"/>
  <c r="AK61"/>
  <c r="BD61" s="1"/>
  <c r="AO61"/>
  <c r="BE61" s="1"/>
  <c r="AS61"/>
  <c r="BF61" s="1"/>
  <c r="AG13"/>
  <c r="AG111"/>
  <c r="AG14"/>
  <c r="AG119"/>
  <c r="AG82"/>
  <c r="AG46"/>
  <c r="AG85"/>
  <c r="AG54"/>
  <c r="AG12"/>
  <c r="AG117"/>
  <c r="AG77"/>
  <c r="AG29"/>
  <c r="AG89"/>
  <c r="AG22"/>
  <c r="AG91"/>
  <c r="AG92"/>
  <c r="AG95"/>
  <c r="AG96"/>
  <c r="AG42"/>
  <c r="AG25"/>
  <c r="AG60"/>
  <c r="AG97"/>
  <c r="AG16"/>
  <c r="AG98"/>
  <c r="AG99"/>
  <c r="AG20"/>
  <c r="BC20" s="1"/>
  <c r="AG106"/>
  <c r="AG30"/>
  <c r="AG100"/>
  <c r="AG17"/>
  <c r="AG93"/>
  <c r="AG28"/>
  <c r="AG101"/>
  <c r="AG19"/>
  <c r="AG104"/>
  <c r="AG109"/>
  <c r="AG18"/>
  <c r="AG110"/>
  <c r="AG36"/>
  <c r="AG113"/>
  <c r="AG112"/>
  <c r="AG15"/>
  <c r="AG38"/>
  <c r="AG118"/>
  <c r="AG114"/>
  <c r="AG116"/>
  <c r="AG120"/>
  <c r="AG102"/>
  <c r="AG87"/>
  <c r="AG83"/>
  <c r="AG105"/>
  <c r="AG88"/>
  <c r="AG31"/>
  <c r="AG108"/>
  <c r="AG64"/>
  <c r="AG94"/>
  <c r="AG103"/>
  <c r="AG107"/>
  <c r="AG27"/>
  <c r="AG86"/>
  <c r="AG90"/>
  <c r="AG40"/>
  <c r="AG67"/>
  <c r="AG37"/>
  <c r="AG55"/>
  <c r="AG56"/>
  <c r="AG41"/>
  <c r="AG26"/>
  <c r="AG115"/>
  <c r="AS41"/>
  <c r="AS56"/>
  <c r="AS55"/>
  <c r="AS37"/>
  <c r="AS67"/>
  <c r="AS40"/>
  <c r="AS90"/>
  <c r="AS86"/>
  <c r="AS27"/>
  <c r="AS107"/>
  <c r="AS103"/>
  <c r="AS94"/>
  <c r="AS64"/>
  <c r="AS108"/>
  <c r="AS31"/>
  <c r="AS88"/>
  <c r="AS105"/>
  <c r="AS83"/>
  <c r="AS87"/>
  <c r="AS102"/>
  <c r="AS120"/>
  <c r="AS116"/>
  <c r="AS114"/>
  <c r="AS118"/>
  <c r="AS38"/>
  <c r="AS15"/>
  <c r="BF15" s="1"/>
  <c r="AS104"/>
  <c r="AS101"/>
  <c r="AS112"/>
  <c r="AS113"/>
  <c r="AS36"/>
  <c r="AS110"/>
  <c r="AS18"/>
  <c r="AS109"/>
  <c r="AS19"/>
  <c r="AS28"/>
  <c r="AS93"/>
  <c r="AS17"/>
  <c r="AS30"/>
  <c r="AS100"/>
  <c r="AS60"/>
  <c r="AS106"/>
  <c r="AS20"/>
  <c r="BF20" s="1"/>
  <c r="AS99"/>
  <c r="AS98"/>
  <c r="AS16"/>
  <c r="AS97"/>
  <c r="BF31" s="1"/>
  <c r="AS77"/>
  <c r="AS42"/>
  <c r="AS89"/>
  <c r="AS25"/>
  <c r="AS29"/>
  <c r="AS96"/>
  <c r="AS95"/>
  <c r="AS92"/>
  <c r="AS91"/>
  <c r="AS22"/>
  <c r="AS85"/>
  <c r="AS12"/>
  <c r="AS46"/>
  <c r="AS54"/>
  <c r="AS117"/>
  <c r="AS13"/>
  <c r="AS111"/>
  <c r="AS82"/>
  <c r="AS119"/>
  <c r="AS14"/>
  <c r="AS26"/>
  <c r="AS115"/>
  <c r="AO41"/>
  <c r="AO56"/>
  <c r="AO55"/>
  <c r="AO37"/>
  <c r="AO67"/>
  <c r="AO40"/>
  <c r="AO90"/>
  <c r="AO86"/>
  <c r="AO27"/>
  <c r="AO107"/>
  <c r="AO103"/>
  <c r="AO94"/>
  <c r="AO64"/>
  <c r="AO108"/>
  <c r="AO31"/>
  <c r="AO88"/>
  <c r="AO105"/>
  <c r="AO83"/>
  <c r="AO87"/>
  <c r="AO102"/>
  <c r="AO120"/>
  <c r="BE120" s="1"/>
  <c r="AO116"/>
  <c r="AO114"/>
  <c r="AO118"/>
  <c r="AO38"/>
  <c r="AO15"/>
  <c r="AO104"/>
  <c r="AO101"/>
  <c r="AO112"/>
  <c r="AO113"/>
  <c r="AO36"/>
  <c r="AO110"/>
  <c r="AO18"/>
  <c r="AO109"/>
  <c r="AO19"/>
  <c r="AO28"/>
  <c r="AO93"/>
  <c r="AO17"/>
  <c r="AO30"/>
  <c r="AO100"/>
  <c r="AO60"/>
  <c r="AO106"/>
  <c r="AO20"/>
  <c r="BE20" s="1"/>
  <c r="AO99"/>
  <c r="AO98"/>
  <c r="AO16"/>
  <c r="AO97"/>
  <c r="AO77"/>
  <c r="AO42"/>
  <c r="AO89"/>
  <c r="AO25"/>
  <c r="AO29"/>
  <c r="AO96"/>
  <c r="AO95"/>
  <c r="AO92"/>
  <c r="AO91"/>
  <c r="AO22"/>
  <c r="AO85"/>
  <c r="AO12"/>
  <c r="AO46"/>
  <c r="AO54"/>
  <c r="AO117"/>
  <c r="AO13"/>
  <c r="AO111"/>
  <c r="AO82"/>
  <c r="AO119"/>
  <c r="BE89" s="1"/>
  <c r="AO14"/>
  <c r="AO26"/>
  <c r="AO115"/>
  <c r="E56"/>
  <c r="I56"/>
  <c r="M56"/>
  <c r="Q56"/>
  <c r="U56"/>
  <c r="Y56"/>
  <c r="AC56"/>
  <c r="AK56"/>
  <c r="E41"/>
  <c r="I41"/>
  <c r="M41"/>
  <c r="Q41"/>
  <c r="U41"/>
  <c r="Y41"/>
  <c r="AC41"/>
  <c r="AK41"/>
  <c r="E105"/>
  <c r="I105"/>
  <c r="M105"/>
  <c r="Q105"/>
  <c r="U105"/>
  <c r="Y105"/>
  <c r="AC105"/>
  <c r="AK105"/>
  <c r="E88"/>
  <c r="I88"/>
  <c r="M88"/>
  <c r="Q88"/>
  <c r="U88"/>
  <c r="Y88"/>
  <c r="AC88"/>
  <c r="AK88"/>
  <c r="E31"/>
  <c r="I31"/>
  <c r="M31"/>
  <c r="Q31"/>
  <c r="U31"/>
  <c r="Y31"/>
  <c r="AC31"/>
  <c r="AK31"/>
  <c r="E108"/>
  <c r="I108"/>
  <c r="M108"/>
  <c r="Q108"/>
  <c r="U108"/>
  <c r="Y108"/>
  <c r="AC108"/>
  <c r="AK108"/>
  <c r="E64"/>
  <c r="I64"/>
  <c r="M64"/>
  <c r="Q64"/>
  <c r="U64"/>
  <c r="Y64"/>
  <c r="AC64"/>
  <c r="AK64"/>
  <c r="E94"/>
  <c r="I94"/>
  <c r="M94"/>
  <c r="Q94"/>
  <c r="U94"/>
  <c r="Y94"/>
  <c r="AC94"/>
  <c r="AK94"/>
  <c r="E103"/>
  <c r="I103"/>
  <c r="M103"/>
  <c r="Q103"/>
  <c r="U103"/>
  <c r="Y103"/>
  <c r="AC103"/>
  <c r="AK103"/>
  <c r="E107"/>
  <c r="I107"/>
  <c r="M107"/>
  <c r="Q107"/>
  <c r="U107"/>
  <c r="Y107"/>
  <c r="AC107"/>
  <c r="AK107"/>
  <c r="E27"/>
  <c r="I27"/>
  <c r="M27"/>
  <c r="Q27"/>
  <c r="U27"/>
  <c r="Y27"/>
  <c r="AC27"/>
  <c r="AK27"/>
  <c r="E86"/>
  <c r="I86"/>
  <c r="M86"/>
  <c r="Q86"/>
  <c r="U86"/>
  <c r="Y86"/>
  <c r="AC86"/>
  <c r="AK86"/>
  <c r="E90"/>
  <c r="I90"/>
  <c r="M90"/>
  <c r="Q90"/>
  <c r="U90"/>
  <c r="Y90"/>
  <c r="AC90"/>
  <c r="AK90"/>
  <c r="E40"/>
  <c r="I40"/>
  <c r="M40"/>
  <c r="Q40"/>
  <c r="U40"/>
  <c r="Y40"/>
  <c r="AC40"/>
  <c r="AK40"/>
  <c r="E67"/>
  <c r="I67"/>
  <c r="M67"/>
  <c r="Q67"/>
  <c r="U67"/>
  <c r="Y67"/>
  <c r="AC67"/>
  <c r="AK67"/>
  <c r="E37"/>
  <c r="I37"/>
  <c r="M37"/>
  <c r="Q37"/>
  <c r="U37"/>
  <c r="Y37"/>
  <c r="AC37"/>
  <c r="AK37"/>
  <c r="E55"/>
  <c r="I55"/>
  <c r="M55"/>
  <c r="Q55"/>
  <c r="U55"/>
  <c r="Y55"/>
  <c r="AC55"/>
  <c r="AK55"/>
  <c r="AK83"/>
  <c r="AK87"/>
  <c r="AK102"/>
  <c r="AK120"/>
  <c r="AK116"/>
  <c r="AK114"/>
  <c r="AK118"/>
  <c r="AK38"/>
  <c r="AK15"/>
  <c r="AK104"/>
  <c r="AK101"/>
  <c r="AK109"/>
  <c r="AK110"/>
  <c r="AK93"/>
  <c r="AK19"/>
  <c r="AK95"/>
  <c r="AK36"/>
  <c r="AK28"/>
  <c r="AK112"/>
  <c r="AK30"/>
  <c r="AK100"/>
  <c r="AK99"/>
  <c r="AK42"/>
  <c r="AK25"/>
  <c r="AK26"/>
  <c r="AK113"/>
  <c r="AK77"/>
  <c r="AK97"/>
  <c r="BD31" s="1"/>
  <c r="AK18"/>
  <c r="AK119"/>
  <c r="AK46"/>
  <c r="AK85"/>
  <c r="AK14"/>
  <c r="AK29"/>
  <c r="AK13"/>
  <c r="AK89"/>
  <c r="AK117"/>
  <c r="AK92"/>
  <c r="AK82"/>
  <c r="AK12"/>
  <c r="AK60"/>
  <c r="AK16"/>
  <c r="AK98"/>
  <c r="AK17"/>
  <c r="BD88" s="1"/>
  <c r="AK91"/>
  <c r="AK20"/>
  <c r="BD20" s="1"/>
  <c r="AK115"/>
  <c r="AK22"/>
  <c r="AK96"/>
  <c r="AK111"/>
  <c r="AK106"/>
  <c r="AK54"/>
  <c r="AC83"/>
  <c r="AC87"/>
  <c r="AC102"/>
  <c r="AC120"/>
  <c r="BB120" s="1"/>
  <c r="AC116"/>
  <c r="AC114"/>
  <c r="AC118"/>
  <c r="AC38"/>
  <c r="AC15"/>
  <c r="AC104"/>
  <c r="AC101"/>
  <c r="AC109"/>
  <c r="AC110"/>
  <c r="AC93"/>
  <c r="AC19"/>
  <c r="AC95"/>
  <c r="AC36"/>
  <c r="AC28"/>
  <c r="AC112"/>
  <c r="AC30"/>
  <c r="AC100"/>
  <c r="AC99"/>
  <c r="AC42"/>
  <c r="AC25"/>
  <c r="AC26"/>
  <c r="AC113"/>
  <c r="AC77"/>
  <c r="AC97"/>
  <c r="AC18"/>
  <c r="AC119"/>
  <c r="AC46"/>
  <c r="AC85"/>
  <c r="AC14"/>
  <c r="AC29"/>
  <c r="AC13"/>
  <c r="AC89"/>
  <c r="AC117"/>
  <c r="AC92"/>
  <c r="AC82"/>
  <c r="AC12"/>
  <c r="AC60"/>
  <c r="AC16"/>
  <c r="AC98"/>
  <c r="BB59" s="1"/>
  <c r="AC17"/>
  <c r="AC91"/>
  <c r="AC20"/>
  <c r="BB20" s="1"/>
  <c r="AC115"/>
  <c r="AC22"/>
  <c r="AC96"/>
  <c r="AC111"/>
  <c r="AC106"/>
  <c r="AC54"/>
  <c r="Y83"/>
  <c r="Y87"/>
  <c r="Y102"/>
  <c r="Y120"/>
  <c r="BA120" s="1"/>
  <c r="Y116"/>
  <c r="Y114"/>
  <c r="Y118"/>
  <c r="Y38"/>
  <c r="Y15"/>
  <c r="Y104"/>
  <c r="Y101"/>
  <c r="Y109"/>
  <c r="Y110"/>
  <c r="Y93"/>
  <c r="Y19"/>
  <c r="Y95"/>
  <c r="Y36"/>
  <c r="Y28"/>
  <c r="Y112"/>
  <c r="Y30"/>
  <c r="Y100"/>
  <c r="Y99"/>
  <c r="Y42"/>
  <c r="Y25"/>
  <c r="Y26"/>
  <c r="Y113"/>
  <c r="Y77"/>
  <c r="Y97"/>
  <c r="Y18"/>
  <c r="Y119"/>
  <c r="Y46"/>
  <c r="Y85"/>
  <c r="Y14"/>
  <c r="Y29"/>
  <c r="Y13"/>
  <c r="Y89"/>
  <c r="Y117"/>
  <c r="Y92"/>
  <c r="Y82"/>
  <c r="Y12"/>
  <c r="Y60"/>
  <c r="Y16"/>
  <c r="Y98"/>
  <c r="Y17"/>
  <c r="Y91"/>
  <c r="Y20"/>
  <c r="BA20" s="1"/>
  <c r="Y115"/>
  <c r="Y22"/>
  <c r="Y96"/>
  <c r="Y111"/>
  <c r="Y106"/>
  <c r="Y54"/>
  <c r="U83"/>
  <c r="U87"/>
  <c r="U102"/>
  <c r="U120"/>
  <c r="U116"/>
  <c r="U114"/>
  <c r="U118"/>
  <c r="U38"/>
  <c r="U15"/>
  <c r="U104"/>
  <c r="U101"/>
  <c r="U109"/>
  <c r="U110"/>
  <c r="U93"/>
  <c r="U19"/>
  <c r="U95"/>
  <c r="U36"/>
  <c r="U28"/>
  <c r="U112"/>
  <c r="U30"/>
  <c r="U100"/>
  <c r="U99"/>
  <c r="U42"/>
  <c r="U25"/>
  <c r="U26"/>
  <c r="U113"/>
  <c r="U77"/>
  <c r="U97"/>
  <c r="U18"/>
  <c r="U119"/>
  <c r="AZ32" s="1"/>
  <c r="U46"/>
  <c r="U85"/>
  <c r="U14"/>
  <c r="U29"/>
  <c r="AZ29" s="1"/>
  <c r="U13"/>
  <c r="U89"/>
  <c r="U117"/>
  <c r="U92"/>
  <c r="U82"/>
  <c r="U12"/>
  <c r="U60"/>
  <c r="U16"/>
  <c r="U98"/>
  <c r="U17"/>
  <c r="U91"/>
  <c r="U20"/>
  <c r="AZ20" s="1"/>
  <c r="U115"/>
  <c r="U22"/>
  <c r="U96"/>
  <c r="U111"/>
  <c r="U106"/>
  <c r="U54"/>
  <c r="Q83"/>
  <c r="Q87"/>
  <c r="Q102"/>
  <c r="Q120"/>
  <c r="Q116"/>
  <c r="Q114"/>
  <c r="Q118"/>
  <c r="Q38"/>
  <c r="Q15"/>
  <c r="Q104"/>
  <c r="Q101"/>
  <c r="Q109"/>
  <c r="Q110"/>
  <c r="Q93"/>
  <c r="Q19"/>
  <c r="Q95"/>
  <c r="Q36"/>
  <c r="Q28"/>
  <c r="Q112"/>
  <c r="Q30"/>
  <c r="Q100"/>
  <c r="Q99"/>
  <c r="Q42"/>
  <c r="Q25"/>
  <c r="Q26"/>
  <c r="Q113"/>
  <c r="Q77"/>
  <c r="Q97"/>
  <c r="Q18"/>
  <c r="Q119"/>
  <c r="Q46"/>
  <c r="Q85"/>
  <c r="Q14"/>
  <c r="Q29"/>
  <c r="Q13"/>
  <c r="Q89"/>
  <c r="Q117"/>
  <c r="Q92"/>
  <c r="Q82"/>
  <c r="Q12"/>
  <c r="Q60"/>
  <c r="Q16"/>
  <c r="Q98"/>
  <c r="AY59" s="1"/>
  <c r="Q17"/>
  <c r="AY88" s="1"/>
  <c r="Q91"/>
  <c r="Q20"/>
  <c r="AY20" s="1"/>
  <c r="Q115"/>
  <c r="Q22"/>
  <c r="Q96"/>
  <c r="Q111"/>
  <c r="Q106"/>
  <c r="Q54"/>
  <c r="M83"/>
  <c r="M87"/>
  <c r="M102"/>
  <c r="M118"/>
  <c r="M18"/>
  <c r="M36"/>
  <c r="M29"/>
  <c r="AX29" s="1"/>
  <c r="M117"/>
  <c r="M93"/>
  <c r="M113"/>
  <c r="M112"/>
  <c r="M114"/>
  <c r="M116"/>
  <c r="M17"/>
  <c r="M28"/>
  <c r="M100"/>
  <c r="M106"/>
  <c r="M26"/>
  <c r="M60"/>
  <c r="M19"/>
  <c r="M115"/>
  <c r="M54"/>
  <c r="M110"/>
  <c r="M42"/>
  <c r="M46"/>
  <c r="M38"/>
  <c r="M92"/>
  <c r="M120"/>
  <c r="M119"/>
  <c r="M77"/>
  <c r="M104"/>
  <c r="M91"/>
  <c r="M109"/>
  <c r="M89"/>
  <c r="M25"/>
  <c r="M30"/>
  <c r="M111"/>
  <c r="M22"/>
  <c r="M16"/>
  <c r="M96"/>
  <c r="M20"/>
  <c r="AX20" s="1"/>
  <c r="M85"/>
  <c r="M13"/>
  <c r="M97"/>
  <c r="M98"/>
  <c r="M12"/>
  <c r="M82"/>
  <c r="M101"/>
  <c r="M95"/>
  <c r="M14"/>
  <c r="M15"/>
  <c r="M99"/>
  <c r="I83"/>
  <c r="I87"/>
  <c r="I102"/>
  <c r="I118"/>
  <c r="I18"/>
  <c r="I36"/>
  <c r="I29"/>
  <c r="I117"/>
  <c r="I93"/>
  <c r="I113"/>
  <c r="I112"/>
  <c r="I114"/>
  <c r="I116"/>
  <c r="I17"/>
  <c r="I28"/>
  <c r="I100"/>
  <c r="I106"/>
  <c r="I26"/>
  <c r="I60"/>
  <c r="I19"/>
  <c r="I115"/>
  <c r="I54"/>
  <c r="I110"/>
  <c r="I42"/>
  <c r="I46"/>
  <c r="I38"/>
  <c r="I92"/>
  <c r="I120"/>
  <c r="AW120" s="1"/>
  <c r="I119"/>
  <c r="I77"/>
  <c r="I104"/>
  <c r="I91"/>
  <c r="I109"/>
  <c r="I89"/>
  <c r="I25"/>
  <c r="I30"/>
  <c r="I111"/>
  <c r="I22"/>
  <c r="I16"/>
  <c r="I96"/>
  <c r="I20"/>
  <c r="AW20" s="1"/>
  <c r="I85"/>
  <c r="I13"/>
  <c r="I97"/>
  <c r="I98"/>
  <c r="I12"/>
  <c r="I82"/>
  <c r="I101"/>
  <c r="I95"/>
  <c r="I14"/>
  <c r="I15"/>
  <c r="I99"/>
  <c r="E15"/>
  <c r="E14"/>
  <c r="E95"/>
  <c r="E101"/>
  <c r="E82"/>
  <c r="E12"/>
  <c r="E98"/>
  <c r="E97"/>
  <c r="E13"/>
  <c r="E85"/>
  <c r="E20"/>
  <c r="AV20" s="1"/>
  <c r="BG20" s="1"/>
  <c r="E96"/>
  <c r="E16"/>
  <c r="E22"/>
  <c r="E111"/>
  <c r="E30"/>
  <c r="E25"/>
  <c r="E89"/>
  <c r="E109"/>
  <c r="E91"/>
  <c r="E104"/>
  <c r="E77"/>
  <c r="E119"/>
  <c r="E120"/>
  <c r="E92"/>
  <c r="E38"/>
  <c r="E46"/>
  <c r="E42"/>
  <c r="E110"/>
  <c r="E54"/>
  <c r="E115"/>
  <c r="E19"/>
  <c r="E60"/>
  <c r="E26"/>
  <c r="E106"/>
  <c r="E100"/>
  <c r="E28"/>
  <c r="E17"/>
  <c r="E116"/>
  <c r="E114"/>
  <c r="E112"/>
  <c r="E113"/>
  <c r="E93"/>
  <c r="E117"/>
  <c r="E29"/>
  <c r="AV29" s="1"/>
  <c r="E36"/>
  <c r="E18"/>
  <c r="E118"/>
  <c r="E102"/>
  <c r="E87"/>
  <c r="E83"/>
  <c r="E99"/>
  <c r="BG61" l="1"/>
  <c r="BG58"/>
  <c r="BG49"/>
  <c r="BG23"/>
  <c r="BG81"/>
  <c r="BG62"/>
  <c r="BG84"/>
  <c r="BG71"/>
  <c r="BG35"/>
  <c r="BG33"/>
  <c r="BG45"/>
  <c r="BG73"/>
  <c r="BG76"/>
  <c r="BG63"/>
  <c r="BG39"/>
  <c r="BG74"/>
  <c r="BG57"/>
  <c r="BG43"/>
  <c r="BG80"/>
  <c r="AV32"/>
  <c r="AU127"/>
  <c r="AU125"/>
  <c r="AU130"/>
  <c r="AY125"/>
  <c r="AY127"/>
  <c r="AU126"/>
  <c r="AU129"/>
  <c r="AU128"/>
  <c r="AU121"/>
  <c r="AU122"/>
  <c r="AU123"/>
  <c r="AU124"/>
  <c r="AU72"/>
  <c r="AU68"/>
  <c r="AU66"/>
  <c r="AU84"/>
  <c r="AU71"/>
  <c r="AU63"/>
  <c r="AV72"/>
  <c r="BG72" s="1"/>
  <c r="AV68"/>
  <c r="BG68" s="1"/>
  <c r="AV66"/>
  <c r="BG66" s="1"/>
  <c r="BA88"/>
  <c r="AU80"/>
  <c r="AU58"/>
  <c r="AU49"/>
  <c r="AU74"/>
  <c r="AU81"/>
  <c r="AU69"/>
  <c r="AU39"/>
  <c r="AU43"/>
  <c r="AU76"/>
  <c r="AV69"/>
  <c r="BG69" s="1"/>
  <c r="AU79"/>
  <c r="AU45"/>
  <c r="AU73"/>
  <c r="BB79"/>
  <c r="BG79" s="1"/>
  <c r="AX83"/>
  <c r="AU57"/>
  <c r="AU62"/>
  <c r="BE47"/>
  <c r="BA47"/>
  <c r="AW47"/>
  <c r="AX18"/>
  <c r="AY83"/>
  <c r="AZ83"/>
  <c r="AZ18"/>
  <c r="BB83"/>
  <c r="BD83"/>
  <c r="AU51"/>
  <c r="AW83"/>
  <c r="BE55"/>
  <c r="BC30"/>
  <c r="AY47"/>
  <c r="AV85"/>
  <c r="AY82"/>
  <c r="AZ82"/>
  <c r="BA82"/>
  <c r="BB82"/>
  <c r="BD82"/>
  <c r="BF93"/>
  <c r="BB93"/>
  <c r="AX93"/>
  <c r="BE30"/>
  <c r="BA30"/>
  <c r="AW30"/>
  <c r="BE15"/>
  <c r="BA15"/>
  <c r="AW15"/>
  <c r="BC29"/>
  <c r="BA95"/>
  <c r="BC93"/>
  <c r="AY93"/>
  <c r="BF30"/>
  <c r="BB30"/>
  <c r="AX30"/>
  <c r="BB15"/>
  <c r="AX15"/>
  <c r="BD29"/>
  <c r="BB47"/>
  <c r="BF119"/>
  <c r="BD93"/>
  <c r="AZ93"/>
  <c r="AV93"/>
  <c r="AY30"/>
  <c r="BC15"/>
  <c r="AY15"/>
  <c r="BE29"/>
  <c r="BA29"/>
  <c r="AW29"/>
  <c r="BC47"/>
  <c r="AX47"/>
  <c r="BF85"/>
  <c r="BE93"/>
  <c r="BA93"/>
  <c r="AW93"/>
  <c r="BD30"/>
  <c r="AZ30"/>
  <c r="AV30"/>
  <c r="BD15"/>
  <c r="AZ15"/>
  <c r="AV15"/>
  <c r="BF29"/>
  <c r="BB29"/>
  <c r="BD47"/>
  <c r="AV47"/>
  <c r="AV119"/>
  <c r="AU50"/>
  <c r="AU47"/>
  <c r="AW67"/>
  <c r="BC118"/>
  <c r="BE41"/>
  <c r="BF89"/>
  <c r="BF117"/>
  <c r="BE32"/>
  <c r="BA32"/>
  <c r="BE119"/>
  <c r="BA119"/>
  <c r="AW119"/>
  <c r="BA83"/>
  <c r="BE82"/>
  <c r="BF88"/>
  <c r="BF120"/>
  <c r="BF32"/>
  <c r="BB32"/>
  <c r="BB119"/>
  <c r="BC22"/>
  <c r="BC120"/>
  <c r="AY120"/>
  <c r="BC32"/>
  <c r="AY32"/>
  <c r="BC119"/>
  <c r="AY119"/>
  <c r="BD120"/>
  <c r="AZ120"/>
  <c r="BD32"/>
  <c r="BD119"/>
  <c r="AZ119"/>
  <c r="AY31"/>
  <c r="AV120"/>
  <c r="AW32"/>
  <c r="AX119"/>
  <c r="AV18"/>
  <c r="AW88"/>
  <c r="AX32"/>
  <c r="AV67"/>
  <c r="AX120"/>
  <c r="AU24"/>
  <c r="AY29"/>
  <c r="BE111"/>
  <c r="BC117"/>
  <c r="AU78"/>
  <c r="AZ116"/>
  <c r="BD116"/>
  <c r="BC18"/>
  <c r="AY18"/>
  <c r="BF60"/>
  <c r="BB118"/>
  <c r="AY118"/>
  <c r="BD60"/>
  <c r="BE60"/>
  <c r="BA60"/>
  <c r="BF118"/>
  <c r="AX118"/>
  <c r="BB88"/>
  <c r="BB117"/>
  <c r="BD117"/>
  <c r="AV97"/>
  <c r="AV54"/>
  <c r="AV82"/>
  <c r="AV106"/>
  <c r="AX67"/>
  <c r="AX89"/>
  <c r="AX91"/>
  <c r="BE85"/>
  <c r="BE91"/>
  <c r="BF53"/>
  <c r="BC36"/>
  <c r="BC116"/>
  <c r="BB18"/>
  <c r="BE18"/>
  <c r="BA18"/>
  <c r="BB60"/>
  <c r="AX60"/>
  <c r="AZ118"/>
  <c r="BF18"/>
  <c r="BA117"/>
  <c r="BE117"/>
  <c r="AX19"/>
  <c r="AX88"/>
  <c r="AY85"/>
  <c r="AY54"/>
  <c r="AY95"/>
  <c r="AZ85"/>
  <c r="BA85"/>
  <c r="BB85"/>
  <c r="BD85"/>
  <c r="BC41"/>
  <c r="BC17"/>
  <c r="BD18"/>
  <c r="AZ60"/>
  <c r="BC60"/>
  <c r="AY60"/>
  <c r="BD118"/>
  <c r="BE118"/>
  <c r="BA118"/>
  <c r="AV22"/>
  <c r="AW89"/>
  <c r="AW19"/>
  <c r="AV60"/>
  <c r="AV116"/>
  <c r="AW60"/>
  <c r="AV117"/>
  <c r="AW18"/>
  <c r="AV118"/>
  <c r="AW118"/>
  <c r="AW91"/>
  <c r="AW105"/>
  <c r="AX105"/>
  <c r="BF107"/>
  <c r="AU75"/>
  <c r="AY37"/>
  <c r="AY51"/>
  <c r="AZ37"/>
  <c r="AZ51"/>
  <c r="BA51"/>
  <c r="BB51"/>
  <c r="BD37"/>
  <c r="BD51"/>
  <c r="BB95"/>
  <c r="BE31"/>
  <c r="BF55"/>
  <c r="AU59"/>
  <c r="AV75"/>
  <c r="AW37"/>
  <c r="BE107"/>
  <c r="AZ95"/>
  <c r="BD95"/>
  <c r="AW101"/>
  <c r="AW44"/>
  <c r="AW85"/>
  <c r="AX44"/>
  <c r="AX85"/>
  <c r="AY91"/>
  <c r="AY19"/>
  <c r="BA91"/>
  <c r="BB91"/>
  <c r="BB19"/>
  <c r="BF38"/>
  <c r="AW86"/>
  <c r="AX86"/>
  <c r="BC40"/>
  <c r="BC54"/>
  <c r="AY89"/>
  <c r="AY27"/>
  <c r="AY86"/>
  <c r="BA89"/>
  <c r="BA27"/>
  <c r="BA86"/>
  <c r="BB89"/>
  <c r="BB86"/>
  <c r="AW22"/>
  <c r="AW109"/>
  <c r="AX34"/>
  <c r="AX22"/>
  <c r="AX109"/>
  <c r="AX106"/>
  <c r="AY41"/>
  <c r="AY34"/>
  <c r="AY14"/>
  <c r="AZ41"/>
  <c r="BA41"/>
  <c r="BB41"/>
  <c r="BB34"/>
  <c r="BB14"/>
  <c r="BD41"/>
  <c r="BF41"/>
  <c r="BF82"/>
  <c r="BF111"/>
  <c r="BE87"/>
  <c r="AW27"/>
  <c r="AX27"/>
  <c r="BA54"/>
  <c r="BB54"/>
  <c r="BE13"/>
  <c r="BE83"/>
  <c r="BC83"/>
  <c r="AW17"/>
  <c r="AX37"/>
  <c r="AX17"/>
  <c r="AY38"/>
  <c r="AY26"/>
  <c r="AY101"/>
  <c r="AZ38"/>
  <c r="AZ26"/>
  <c r="AZ101"/>
  <c r="BA38"/>
  <c r="BA26"/>
  <c r="BA101"/>
  <c r="BB38"/>
  <c r="BB26"/>
  <c r="BB101"/>
  <c r="BB31"/>
  <c r="BD38"/>
  <c r="BD26"/>
  <c r="BD101"/>
  <c r="BD103"/>
  <c r="BE24"/>
  <c r="AU61"/>
  <c r="AV110"/>
  <c r="AW42"/>
  <c r="AX42"/>
  <c r="AY105"/>
  <c r="AZ105"/>
  <c r="BA105"/>
  <c r="BB37"/>
  <c r="BB105"/>
  <c r="BD105"/>
  <c r="BE101"/>
  <c r="BE114"/>
  <c r="BC28"/>
  <c r="BB27"/>
  <c r="BC113"/>
  <c r="AU23"/>
  <c r="AU21"/>
  <c r="AX101"/>
  <c r="AW34"/>
  <c r="AW106"/>
  <c r="AW111"/>
  <c r="AX111"/>
  <c r="BA59"/>
  <c r="BA34"/>
  <c r="BA19"/>
  <c r="BA14"/>
  <c r="BD59"/>
  <c r="BD34"/>
  <c r="BD19"/>
  <c r="BD14"/>
  <c r="BE100"/>
  <c r="BF34"/>
  <c r="BF24"/>
  <c r="BC103"/>
  <c r="BC98"/>
  <c r="BC24"/>
  <c r="AU33"/>
  <c r="AU70"/>
  <c r="AU34"/>
  <c r="AV96"/>
  <c r="AW104"/>
  <c r="AW78"/>
  <c r="AW51"/>
  <c r="AX104"/>
  <c r="AX78"/>
  <c r="AX51"/>
  <c r="AY42"/>
  <c r="AY78"/>
  <c r="AZ42"/>
  <c r="AZ78"/>
  <c r="BA31"/>
  <c r="BA42"/>
  <c r="BB42"/>
  <c r="BD42"/>
  <c r="BF101"/>
  <c r="BF114"/>
  <c r="BC115"/>
  <c r="BC102"/>
  <c r="BC75"/>
  <c r="AW117"/>
  <c r="AV104"/>
  <c r="AV51"/>
  <c r="AV111"/>
  <c r="AV95"/>
  <c r="AY55"/>
  <c r="AZ55"/>
  <c r="BA37"/>
  <c r="BA55"/>
  <c r="BB55"/>
  <c r="BD55"/>
  <c r="AV113"/>
  <c r="AV28"/>
  <c r="AZ103"/>
  <c r="AV103"/>
  <c r="AZ114"/>
  <c r="AV114"/>
  <c r="BE51"/>
  <c r="BE26"/>
  <c r="BE42"/>
  <c r="BF109"/>
  <c r="BF113"/>
  <c r="BC70"/>
  <c r="BC42"/>
  <c r="BC95"/>
  <c r="BC106"/>
  <c r="AU65"/>
  <c r="AU53"/>
  <c r="AZ115"/>
  <c r="AU48"/>
  <c r="AV77"/>
  <c r="AV27"/>
  <c r="AV88"/>
  <c r="AV55"/>
  <c r="AV38"/>
  <c r="AV16"/>
  <c r="AV19"/>
  <c r="AV26"/>
  <c r="AV24"/>
  <c r="AV13"/>
  <c r="AW13"/>
  <c r="AW24"/>
  <c r="AW26"/>
  <c r="AW16"/>
  <c r="AW38"/>
  <c r="AW55"/>
  <c r="AW75"/>
  <c r="AW77"/>
  <c r="AX13"/>
  <c r="AX24"/>
  <c r="AX26"/>
  <c r="AX16"/>
  <c r="AX38"/>
  <c r="AX55"/>
  <c r="AX75"/>
  <c r="AX77"/>
  <c r="AY92"/>
  <c r="AY67"/>
  <c r="AY104"/>
  <c r="AY109"/>
  <c r="AY17"/>
  <c r="AZ92"/>
  <c r="AZ67"/>
  <c r="AZ54"/>
  <c r="AZ89"/>
  <c r="AZ27"/>
  <c r="AZ104"/>
  <c r="AZ86"/>
  <c r="AZ109"/>
  <c r="AZ17"/>
  <c r="BA92"/>
  <c r="BA67"/>
  <c r="BA104"/>
  <c r="BA109"/>
  <c r="BA17"/>
  <c r="BB92"/>
  <c r="BB67"/>
  <c r="BB104"/>
  <c r="BB109"/>
  <c r="BB17"/>
  <c r="BD92"/>
  <c r="BD67"/>
  <c r="BD54"/>
  <c r="BD89"/>
  <c r="BD27"/>
  <c r="BD104"/>
  <c r="BD86"/>
  <c r="BD109"/>
  <c r="BD17"/>
  <c r="BA113"/>
  <c r="AW113"/>
  <c r="BA28"/>
  <c r="AW28"/>
  <c r="BA103"/>
  <c r="AW103"/>
  <c r="BA115"/>
  <c r="AW115"/>
  <c r="BA114"/>
  <c r="AW114"/>
  <c r="BE53"/>
  <c r="BE106"/>
  <c r="BE22"/>
  <c r="BE67"/>
  <c r="BE40"/>
  <c r="BE75"/>
  <c r="BE109"/>
  <c r="BE17"/>
  <c r="BE94"/>
  <c r="BE113"/>
  <c r="BF92"/>
  <c r="BF12"/>
  <c r="BF105"/>
  <c r="BF54"/>
  <c r="BF19"/>
  <c r="BF108"/>
  <c r="BF110"/>
  <c r="BF46"/>
  <c r="BF100"/>
  <c r="BF70"/>
  <c r="BF36"/>
  <c r="BF28"/>
  <c r="BC99"/>
  <c r="BC94"/>
  <c r="BC48"/>
  <c r="BC77"/>
  <c r="BC111"/>
  <c r="BC87"/>
  <c r="BC46"/>
  <c r="BC108"/>
  <c r="BC104"/>
  <c r="BC82"/>
  <c r="BC107"/>
  <c r="BC26"/>
  <c r="BC34"/>
  <c r="AX117"/>
  <c r="BE116"/>
  <c r="BA116"/>
  <c r="AW116"/>
  <c r="AZ113"/>
  <c r="AZ28"/>
  <c r="AV115"/>
  <c r="AV86"/>
  <c r="AV91"/>
  <c r="AV41"/>
  <c r="AV89"/>
  <c r="AV42"/>
  <c r="AW110"/>
  <c r="AW82"/>
  <c r="AX110"/>
  <c r="AX82"/>
  <c r="AY53"/>
  <c r="AY96"/>
  <c r="AY111"/>
  <c r="AY100"/>
  <c r="AZ91"/>
  <c r="AZ59"/>
  <c r="AZ34"/>
  <c r="AZ53"/>
  <c r="AZ19"/>
  <c r="AZ96"/>
  <c r="AZ111"/>
  <c r="AZ14"/>
  <c r="AZ100"/>
  <c r="BA53"/>
  <c r="BA96"/>
  <c r="BA111"/>
  <c r="BA100"/>
  <c r="BB53"/>
  <c r="BB96"/>
  <c r="BB111"/>
  <c r="BB100"/>
  <c r="BD91"/>
  <c r="BD53"/>
  <c r="BD96"/>
  <c r="BD111"/>
  <c r="BD100"/>
  <c r="BB113"/>
  <c r="AX113"/>
  <c r="BB28"/>
  <c r="AX28"/>
  <c r="BB103"/>
  <c r="AX103"/>
  <c r="BB115"/>
  <c r="AX115"/>
  <c r="BB114"/>
  <c r="AX114"/>
  <c r="BE92"/>
  <c r="BE105"/>
  <c r="BE108"/>
  <c r="BE46"/>
  <c r="BE28"/>
  <c r="BF37"/>
  <c r="BF96"/>
  <c r="BF59"/>
  <c r="BF21"/>
  <c r="BF115"/>
  <c r="BC114"/>
  <c r="BC90"/>
  <c r="BC25"/>
  <c r="BC65"/>
  <c r="BC44"/>
  <c r="BC14"/>
  <c r="AY117"/>
  <c r="BF116"/>
  <c r="BB116"/>
  <c r="AX116"/>
  <c r="AU32"/>
  <c r="AW100"/>
  <c r="AX100"/>
  <c r="AY24"/>
  <c r="AY22"/>
  <c r="AZ24"/>
  <c r="AZ88"/>
  <c r="AZ31"/>
  <c r="AZ22"/>
  <c r="BA24"/>
  <c r="BA22"/>
  <c r="BB24"/>
  <c r="BB22"/>
  <c r="BD24"/>
  <c r="BD22"/>
  <c r="BD113"/>
  <c r="AY113"/>
  <c r="BD28"/>
  <c r="AY28"/>
  <c r="AY103"/>
  <c r="BD115"/>
  <c r="AY115"/>
  <c r="BD114"/>
  <c r="AY114"/>
  <c r="BE37"/>
  <c r="BE59"/>
  <c r="BE86"/>
  <c r="BE115"/>
  <c r="BF51"/>
  <c r="BF26"/>
  <c r="BF42"/>
  <c r="BC64"/>
  <c r="BC16"/>
  <c r="AZ117"/>
  <c r="AY116"/>
  <c r="AV101"/>
  <c r="AU44"/>
  <c r="AU35"/>
  <c r="AU52"/>
  <c r="AV14"/>
  <c r="AV92"/>
  <c r="AY52"/>
  <c r="BG52" s="1"/>
  <c r="AY50"/>
  <c r="BG50" s="1"/>
  <c r="BF112"/>
  <c r="BC112"/>
  <c r="AV83"/>
  <c r="AY106"/>
  <c r="AY77"/>
  <c r="AZ106"/>
  <c r="AZ77"/>
  <c r="BA106"/>
  <c r="BA77"/>
  <c r="BB106"/>
  <c r="BB77"/>
  <c r="BD106"/>
  <c r="BD77"/>
  <c r="BA64"/>
  <c r="AW64"/>
  <c r="BA99"/>
  <c r="AW99"/>
  <c r="BA112"/>
  <c r="AW112"/>
  <c r="BA56"/>
  <c r="AW56"/>
  <c r="BA90"/>
  <c r="AW90"/>
  <c r="BA94"/>
  <c r="AW94"/>
  <c r="BA36"/>
  <c r="AW36"/>
  <c r="BA102"/>
  <c r="AW102"/>
  <c r="BA98"/>
  <c r="AW98"/>
  <c r="BA48"/>
  <c r="AW48"/>
  <c r="BA70"/>
  <c r="AW70"/>
  <c r="BA21"/>
  <c r="AW21"/>
  <c r="BE14"/>
  <c r="BE77"/>
  <c r="BE48"/>
  <c r="BE99"/>
  <c r="BF104"/>
  <c r="BF95"/>
  <c r="BF97"/>
  <c r="BC53"/>
  <c r="AV25"/>
  <c r="AV87"/>
  <c r="AV65"/>
  <c r="AV12"/>
  <c r="AV59"/>
  <c r="AV107"/>
  <c r="AW53"/>
  <c r="AW95"/>
  <c r="AW54"/>
  <c r="AW97"/>
  <c r="AX53"/>
  <c r="AX95"/>
  <c r="AX54"/>
  <c r="AX97"/>
  <c r="AY12"/>
  <c r="AY46"/>
  <c r="AY97"/>
  <c r="AZ12"/>
  <c r="AZ46"/>
  <c r="AZ97"/>
  <c r="BA12"/>
  <c r="BA46"/>
  <c r="BA97"/>
  <c r="BB12"/>
  <c r="BB46"/>
  <c r="BB97"/>
  <c r="BD12"/>
  <c r="BD46"/>
  <c r="BD97"/>
  <c r="BB64"/>
  <c r="AX64"/>
  <c r="BB99"/>
  <c r="AX99"/>
  <c r="BB112"/>
  <c r="AX112"/>
  <c r="BB56"/>
  <c r="AX56"/>
  <c r="BB90"/>
  <c r="AX90"/>
  <c r="BB94"/>
  <c r="AX94"/>
  <c r="BB36"/>
  <c r="AX36"/>
  <c r="BB102"/>
  <c r="AX102"/>
  <c r="BB98"/>
  <c r="AX98"/>
  <c r="BB48"/>
  <c r="AX48"/>
  <c r="BB70"/>
  <c r="AX70"/>
  <c r="BB21"/>
  <c r="AX21"/>
  <c r="BE12"/>
  <c r="BE54"/>
  <c r="BE19"/>
  <c r="BE104"/>
  <c r="BE95"/>
  <c r="BE110"/>
  <c r="BE97"/>
  <c r="BE70"/>
  <c r="BE36"/>
  <c r="BE112"/>
  <c r="BF86"/>
  <c r="BF87"/>
  <c r="BF16"/>
  <c r="BF78"/>
  <c r="BF102"/>
  <c r="BF56"/>
  <c r="BF64"/>
  <c r="BC110"/>
  <c r="BC88"/>
  <c r="BC67"/>
  <c r="BC31"/>
  <c r="BC37"/>
  <c r="BC51"/>
  <c r="BC12"/>
  <c r="BC92"/>
  <c r="AV17"/>
  <c r="AV108"/>
  <c r="AV78"/>
  <c r="AV105"/>
  <c r="AV40"/>
  <c r="AV37"/>
  <c r="AV31"/>
  <c r="AV46"/>
  <c r="AW46"/>
  <c r="AW31"/>
  <c r="AW40"/>
  <c r="AW96"/>
  <c r="AW14"/>
  <c r="AW108"/>
  <c r="AX46"/>
  <c r="AX31"/>
  <c r="AX40"/>
  <c r="AX96"/>
  <c r="AX14"/>
  <c r="AX108"/>
  <c r="AY40"/>
  <c r="AY107"/>
  <c r="AY16"/>
  <c r="AZ40"/>
  <c r="AZ107"/>
  <c r="AZ16"/>
  <c r="BA40"/>
  <c r="BA107"/>
  <c r="BA16"/>
  <c r="BA78"/>
  <c r="BB40"/>
  <c r="BB107"/>
  <c r="BB16"/>
  <c r="BB78"/>
  <c r="BD40"/>
  <c r="BD107"/>
  <c r="BD16"/>
  <c r="BD78"/>
  <c r="BD64"/>
  <c r="AY64"/>
  <c r="BD99"/>
  <c r="AY99"/>
  <c r="BD112"/>
  <c r="AY112"/>
  <c r="BD56"/>
  <c r="AY56"/>
  <c r="BD90"/>
  <c r="AY90"/>
  <c r="BD94"/>
  <c r="AY94"/>
  <c r="BD36"/>
  <c r="AY36"/>
  <c r="BD102"/>
  <c r="AY102"/>
  <c r="BD98"/>
  <c r="AY98"/>
  <c r="BD48"/>
  <c r="AY48"/>
  <c r="BD70"/>
  <c r="AY70"/>
  <c r="BD21"/>
  <c r="AY21"/>
  <c r="BE34"/>
  <c r="BE38"/>
  <c r="BE96"/>
  <c r="BE16"/>
  <c r="BE78"/>
  <c r="BE21"/>
  <c r="BE102"/>
  <c r="BE56"/>
  <c r="BE64"/>
  <c r="BF91"/>
  <c r="BF27"/>
  <c r="BF44"/>
  <c r="BF65"/>
  <c r="BF25"/>
  <c r="BF98"/>
  <c r="BF90"/>
  <c r="BF103"/>
  <c r="BC56"/>
  <c r="BC21"/>
  <c r="BC78"/>
  <c r="BC109"/>
  <c r="BC86"/>
  <c r="BC91"/>
  <c r="BC85"/>
  <c r="BC96"/>
  <c r="BC105"/>
  <c r="BC19"/>
  <c r="BC101"/>
  <c r="BC13"/>
  <c r="AV109"/>
  <c r="AV53"/>
  <c r="BG53" s="1"/>
  <c r="AV34"/>
  <c r="AV44"/>
  <c r="AW107"/>
  <c r="AW59"/>
  <c r="AW92"/>
  <c r="AW12"/>
  <c r="AW41"/>
  <c r="AW65"/>
  <c r="AW87"/>
  <c r="AW25"/>
  <c r="AX107"/>
  <c r="AX59"/>
  <c r="AX92"/>
  <c r="AX12"/>
  <c r="AX41"/>
  <c r="AX65"/>
  <c r="AX87"/>
  <c r="AX25"/>
  <c r="AY13"/>
  <c r="AY87"/>
  <c r="AY108"/>
  <c r="AY75"/>
  <c r="AY110"/>
  <c r="AY44"/>
  <c r="AY65"/>
  <c r="AY25"/>
  <c r="AZ13"/>
  <c r="AZ87"/>
  <c r="AZ108"/>
  <c r="AZ75"/>
  <c r="AZ110"/>
  <c r="AZ44"/>
  <c r="AZ65"/>
  <c r="AZ25"/>
  <c r="BA13"/>
  <c r="BA87"/>
  <c r="BA108"/>
  <c r="BA75"/>
  <c r="BA110"/>
  <c r="BA44"/>
  <c r="BA65"/>
  <c r="BA25"/>
  <c r="BB13"/>
  <c r="BB87"/>
  <c r="BB108"/>
  <c r="BB75"/>
  <c r="BB110"/>
  <c r="BB44"/>
  <c r="BB65"/>
  <c r="BB25"/>
  <c r="BD13"/>
  <c r="BD87"/>
  <c r="BD108"/>
  <c r="BD75"/>
  <c r="BD110"/>
  <c r="BD44"/>
  <c r="BD65"/>
  <c r="BD25"/>
  <c r="AZ64"/>
  <c r="AV64"/>
  <c r="AZ99"/>
  <c r="AV99"/>
  <c r="AZ112"/>
  <c r="AV112"/>
  <c r="AZ56"/>
  <c r="AV56"/>
  <c r="AZ90"/>
  <c r="AV90"/>
  <c r="BG90" s="1"/>
  <c r="AZ94"/>
  <c r="AV94"/>
  <c r="AZ36"/>
  <c r="AV36"/>
  <c r="BG36" s="1"/>
  <c r="AZ102"/>
  <c r="AV102"/>
  <c r="AZ98"/>
  <c r="AV98"/>
  <c r="AZ48"/>
  <c r="AV48"/>
  <c r="AZ70"/>
  <c r="AV70"/>
  <c r="BG70" s="1"/>
  <c r="AZ21"/>
  <c r="AV21"/>
  <c r="BE88"/>
  <c r="BE27"/>
  <c r="BE44"/>
  <c r="BE65"/>
  <c r="BE25"/>
  <c r="BE98"/>
  <c r="BE90"/>
  <c r="BE103"/>
  <c r="BF13"/>
  <c r="BF83"/>
  <c r="BF106"/>
  <c r="BF22"/>
  <c r="BF67"/>
  <c r="BF40"/>
  <c r="BF14"/>
  <c r="BF75"/>
  <c r="BF17"/>
  <c r="BF77"/>
  <c r="BF48"/>
  <c r="BF94"/>
  <c r="BF99"/>
  <c r="BC55"/>
  <c r="BC97"/>
  <c r="BC100"/>
  <c r="BC27"/>
  <c r="BC59"/>
  <c r="BC38"/>
  <c r="BC89"/>
  <c r="AU120"/>
  <c r="AV100"/>
  <c r="AU102"/>
  <c r="AU109"/>
  <c r="AU95"/>
  <c r="AU119"/>
  <c r="AU16"/>
  <c r="AU104"/>
  <c r="AU15"/>
  <c r="AU110"/>
  <c r="AU106"/>
  <c r="AU30"/>
  <c r="AU17"/>
  <c r="AU92"/>
  <c r="AU42"/>
  <c r="AU113"/>
  <c r="AU20"/>
  <c r="AU18"/>
  <c r="AU112"/>
  <c r="AU118"/>
  <c r="AU19"/>
  <c r="AU93"/>
  <c r="AU28"/>
  <c r="AU29"/>
  <c r="AU111"/>
  <c r="AU38"/>
  <c r="AU99"/>
  <c r="AU82"/>
  <c r="AU117"/>
  <c r="AU77"/>
  <c r="AU96"/>
  <c r="AU91"/>
  <c r="AU97"/>
  <c r="AU101"/>
  <c r="AU14"/>
  <c r="AU26"/>
  <c r="AU13"/>
  <c r="AU46"/>
  <c r="AU36"/>
  <c r="AU100"/>
  <c r="AU85"/>
  <c r="AU98"/>
  <c r="AU89"/>
  <c r="AU12"/>
  <c r="AU25"/>
  <c r="AU115"/>
  <c r="AU60"/>
  <c r="AU87"/>
  <c r="AU114"/>
  <c r="AU116"/>
  <c r="AU83"/>
  <c r="AU55"/>
  <c r="AU37"/>
  <c r="AU67"/>
  <c r="AU40"/>
  <c r="AU90"/>
  <c r="AU41"/>
  <c r="AU56"/>
  <c r="AU27"/>
  <c r="AU86"/>
  <c r="AU94"/>
  <c r="AU103"/>
  <c r="AU107"/>
  <c r="AU31"/>
  <c r="AU88"/>
  <c r="AU22"/>
  <c r="AU64"/>
  <c r="AU105"/>
  <c r="AU54"/>
  <c r="AU108"/>
  <c r="BG37" l="1"/>
  <c r="BG21"/>
  <c r="BG102"/>
  <c r="BG99"/>
  <c r="BG44"/>
  <c r="BG31"/>
  <c r="BG60"/>
  <c r="BG29"/>
  <c r="BG48"/>
  <c r="BG56"/>
  <c r="BG34"/>
  <c r="BG108"/>
  <c r="BG12"/>
  <c r="BG14"/>
  <c r="BG101"/>
  <c r="BG42"/>
  <c r="BG86"/>
  <c r="BG26"/>
  <c r="BG55"/>
  <c r="BG104"/>
  <c r="BG117"/>
  <c r="BG54"/>
  <c r="BG32"/>
  <c r="BG78"/>
  <c r="BG59"/>
  <c r="BG25"/>
  <c r="BG92"/>
  <c r="BG91"/>
  <c r="BG24"/>
  <c r="BG38"/>
  <c r="BG77"/>
  <c r="BG103"/>
  <c r="BG51"/>
  <c r="BG110"/>
  <c r="BG75"/>
  <c r="BG82"/>
  <c r="BG67"/>
  <c r="BG47"/>
  <c r="BG15"/>
  <c r="BG94"/>
  <c r="BG109"/>
  <c r="BG46"/>
  <c r="BG105"/>
  <c r="BG107"/>
  <c r="BG87"/>
  <c r="BG83"/>
  <c r="BG41"/>
  <c r="BG13"/>
  <c r="BG16"/>
  <c r="BG27"/>
  <c r="BG113"/>
  <c r="BG111"/>
  <c r="BG118"/>
  <c r="BG116"/>
  <c r="BG22"/>
  <c r="BG106"/>
  <c r="BG18"/>
  <c r="BG119"/>
  <c r="BG30"/>
  <c r="BG85"/>
  <c r="BG100"/>
  <c r="BG98"/>
  <c r="BG112"/>
  <c r="BG64"/>
  <c r="BG40"/>
  <c r="BG17"/>
  <c r="BG65"/>
  <c r="BG89"/>
  <c r="BG115"/>
  <c r="BG19"/>
  <c r="BG88"/>
  <c r="BG114"/>
  <c r="BG28"/>
  <c r="BG95"/>
  <c r="BG96"/>
  <c r="BG97"/>
  <c r="BG120"/>
  <c r="BG93"/>
</calcChain>
</file>

<file path=xl/sharedStrings.xml><?xml version="1.0" encoding="utf-8"?>
<sst xmlns="http://schemas.openxmlformats.org/spreadsheetml/2006/main" count="299" uniqueCount="273">
  <si>
    <t>BZČ</t>
  </si>
  <si>
    <t>CBT1</t>
  </si>
  <si>
    <t>T1</t>
  </si>
  <si>
    <t>Celkové umístění</t>
  </si>
  <si>
    <t>T2</t>
  </si>
  <si>
    <t>B8</t>
  </si>
  <si>
    <t>CBT2</t>
  </si>
  <si>
    <t>T3</t>
  </si>
  <si>
    <t>CBT3</t>
  </si>
  <si>
    <t>T4</t>
  </si>
  <si>
    <t>CBT4</t>
  </si>
  <si>
    <t>T5</t>
  </si>
  <si>
    <t>CBT5</t>
  </si>
  <si>
    <t>T6</t>
  </si>
  <si>
    <t>CBT6</t>
  </si>
  <si>
    <t>T7</t>
  </si>
  <si>
    <t>CBT7</t>
  </si>
  <si>
    <t>T8</t>
  </si>
  <si>
    <t>CBT8</t>
  </si>
  <si>
    <t>T9</t>
  </si>
  <si>
    <t>CBT9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</si>
  <si>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</si>
  <si>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</si>
  <si>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</si>
  <si>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</si>
  <si>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</si>
  <si>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</si>
  <si>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</si>
  <si>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</si>
  <si>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</si>
  <si>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</si>
  <si>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</si>
  <si>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</si>
  <si>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</si>
  <si>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</si>
  <si>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</si>
  <si>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</si>
  <si>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</si>
  <si>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</si>
  <si>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</si>
  <si>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</si>
  <si>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</si>
  <si>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</si>
  <si>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</si>
  <si>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</si>
  <si>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</si>
  <si>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</si>
  <si>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</si>
  <si>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</si>
  <si>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</si>
  <si>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</si>
  <si>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</si>
  <si>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</si>
  <si>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</si>
  <si>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</si>
  <si>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</si>
  <si>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</si>
  <si>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</si>
  <si>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</si>
  <si>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</si>
  <si>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</si>
  <si>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</si>
  <si>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</si>
  <si>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</si>
  <si>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</si>
  <si>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</si>
  <si>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</si>
  <si>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</si>
  <si>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</si>
  <si>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</si>
  <si>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</si>
  <si>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</si>
  <si>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</si>
  <si>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</si>
  <si>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</si>
  <si>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</si>
  <si>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</si>
  <si>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</si>
  <si>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</si>
  <si>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</si>
  <si>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</si>
  <si>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</si>
  <si>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</si>
  <si>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</si>
  <si>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</si>
  <si>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</si>
  <si>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</si>
  <si>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</si>
  <si>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</si>
  <si>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</si>
  <si>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Jméno a příjmení hráče</t>
  </si>
  <si>
    <t>Vysvětlivky ke zkratkám v tabulce:</t>
  </si>
  <si>
    <t xml:space="preserve">celkové body za daný turnaj </t>
  </si>
  <si>
    <t>body získané v základní části daného turnaje</t>
  </si>
  <si>
    <t>Kolmaš David</t>
  </si>
  <si>
    <t>Růžička Josef</t>
  </si>
  <si>
    <t>Staník Josef</t>
  </si>
  <si>
    <t>Černohous Petr</t>
  </si>
  <si>
    <t>Tempír Jakub</t>
  </si>
  <si>
    <t>Petřík Adam</t>
  </si>
  <si>
    <t>Štencl Adam</t>
  </si>
  <si>
    <t>Kostelný Pavel</t>
  </si>
  <si>
    <t>Trulík Jakub</t>
  </si>
  <si>
    <t>Drábek Luboš</t>
  </si>
  <si>
    <t>Pospíchal Jan</t>
  </si>
  <si>
    <t>Dvořák Radoslav</t>
  </si>
  <si>
    <t>Svačinka Kamil</t>
  </si>
  <si>
    <t>Smital Jan</t>
  </si>
  <si>
    <t>Tkáč Ken</t>
  </si>
  <si>
    <t>Sobota Pavel</t>
  </si>
  <si>
    <t>Staník Daniel</t>
  </si>
  <si>
    <t>Mikulík Lukáš</t>
  </si>
  <si>
    <t>Dokoupil Jan</t>
  </si>
  <si>
    <t>Poisl Daniel</t>
  </si>
  <si>
    <t>Přikryl Petr</t>
  </si>
  <si>
    <t>Žaček Roman</t>
  </si>
  <si>
    <t>Vyhlídal Jiří</t>
  </si>
  <si>
    <t>Katzer David</t>
  </si>
  <si>
    <r>
      <t>T</t>
    </r>
    <r>
      <rPr>
        <b/>
        <i/>
        <sz val="11"/>
        <color indexed="10"/>
        <rFont val="Calibri"/>
        <family val="2"/>
        <charset val="238"/>
      </rPr>
      <t>x</t>
    </r>
  </si>
  <si>
    <r>
      <t>CBT</t>
    </r>
    <r>
      <rPr>
        <b/>
        <i/>
        <sz val="11"/>
        <color indexed="10"/>
        <rFont val="Calibri"/>
        <family val="2"/>
        <charset val="238"/>
      </rPr>
      <t>x</t>
    </r>
  </si>
  <si>
    <t>číslo daného turnaje</t>
  </si>
  <si>
    <t>celkové umístění v daném turnaji</t>
  </si>
  <si>
    <t>CUT1</t>
  </si>
  <si>
    <t>CUT2</t>
  </si>
  <si>
    <t>CUT3</t>
  </si>
  <si>
    <t>CUT4</t>
  </si>
  <si>
    <t>CUT5</t>
  </si>
  <si>
    <t>CUT6</t>
  </si>
  <si>
    <t>CUT7</t>
  </si>
  <si>
    <t>CUT8</t>
  </si>
  <si>
    <t>CUT9</t>
  </si>
  <si>
    <r>
      <t>CUT</t>
    </r>
    <r>
      <rPr>
        <b/>
        <i/>
        <sz val="11"/>
        <color indexed="10"/>
        <rFont val="Calibri"/>
        <family val="2"/>
        <charset val="238"/>
      </rPr>
      <t>x</t>
    </r>
  </si>
  <si>
    <t>Heger Vítězslav</t>
  </si>
  <si>
    <t>Reif Jaroslav</t>
  </si>
  <si>
    <t>Kovář Ondřej</t>
  </si>
  <si>
    <t>Večeřa Jiří</t>
  </si>
  <si>
    <t>Jurková Adéla</t>
  </si>
  <si>
    <t>Kostelný Martin</t>
  </si>
  <si>
    <t>Gálik Miroslav</t>
  </si>
  <si>
    <t>Kriegelstein Michal</t>
  </si>
  <si>
    <t>Šindler Jiří</t>
  </si>
  <si>
    <t>Bouček Jaroslav</t>
  </si>
  <si>
    <t>Axman Adrian  Miroslav</t>
  </si>
  <si>
    <t>Jančík Pavel</t>
  </si>
  <si>
    <t>Dvořák Lukáš</t>
  </si>
  <si>
    <t>Urban Petr</t>
  </si>
  <si>
    <t>Body ze všech turnajů</t>
  </si>
  <si>
    <t>Kořalka Damián</t>
  </si>
  <si>
    <t>plus body získané v TOP 8 (4) daného turnaje</t>
  </si>
  <si>
    <t>T10</t>
  </si>
  <si>
    <t>T11</t>
  </si>
  <si>
    <t>Bečka Bárt</t>
  </si>
  <si>
    <t>Šnyrych Jan</t>
  </si>
  <si>
    <t>Gerat Jan</t>
  </si>
  <si>
    <t>Utíkal Michal</t>
  </si>
  <si>
    <t>Balcar Jiří</t>
  </si>
  <si>
    <t>Svoboda Jakub</t>
  </si>
  <si>
    <t>Václav Daniel</t>
  </si>
  <si>
    <t>Malík Martin</t>
  </si>
  <si>
    <t>Majstrík Ján</t>
  </si>
  <si>
    <t>Bačík Tomáš</t>
  </si>
  <si>
    <t>Rozumný Michal</t>
  </si>
  <si>
    <t>Buček Petr</t>
  </si>
  <si>
    <t>Buček Jan</t>
  </si>
  <si>
    <t>Body ze všech turnajů, mínus dva nejhorší turnaje hráče</t>
  </si>
  <si>
    <t>Kubíček Jan Michael</t>
  </si>
  <si>
    <t>Slimarik Erik</t>
  </si>
  <si>
    <t>Peška Martin</t>
  </si>
  <si>
    <t>Gybas Jan</t>
  </si>
  <si>
    <t>Sedlmaier Michal</t>
  </si>
  <si>
    <t>Choleva Petr</t>
  </si>
  <si>
    <t>Brus Petr</t>
  </si>
  <si>
    <t>Schelle Jakub</t>
  </si>
  <si>
    <t>Pekný Martin</t>
  </si>
  <si>
    <t>Dai Chaoyou</t>
  </si>
  <si>
    <t>Danis Štefan</t>
  </si>
  <si>
    <t>Borský Jiří</t>
  </si>
  <si>
    <t>Heger Vladislav</t>
  </si>
  <si>
    <t>Merlin Cup 2018/2019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</si>
  <si>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</si>
  <si>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</si>
  <si>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</si>
  <si>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</si>
  <si>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</si>
  <si>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</si>
  <si>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</si>
  <si>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</si>
  <si>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</si>
  <si>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</si>
  <si>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</si>
  <si>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</si>
  <si>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</si>
  <si>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</si>
  <si>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</si>
  <si>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</si>
  <si>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</si>
  <si>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</si>
  <si>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</si>
  <si>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</si>
  <si>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Shejbal Rostislav</t>
  </si>
  <si>
    <t>Grätz Jirka</t>
  </si>
  <si>
    <t>Janoštík Filip</t>
  </si>
  <si>
    <t>Földes Tomáš</t>
  </si>
  <si>
    <t>Zajíček Šimon</t>
  </si>
  <si>
    <t>Dundálek Michal</t>
  </si>
  <si>
    <t>Hausknecht Daniel</t>
  </si>
  <si>
    <t>Bizon Jan</t>
  </si>
  <si>
    <t>Velčovský Jan</t>
  </si>
  <si>
    <t>Skála Michal</t>
  </si>
  <si>
    <t>Hlaváček Matěj</t>
  </si>
  <si>
    <t>Šibrava Jakub</t>
  </si>
  <si>
    <t>Jokiel Ondřej</t>
  </si>
  <si>
    <t>Mašík Dominik</t>
  </si>
  <si>
    <t>Balog Adrian</t>
  </si>
  <si>
    <t>Kořínek Petr</t>
  </si>
  <si>
    <t>Bezdomnikov David</t>
  </si>
  <si>
    <t>Przybyla Libor</t>
  </si>
  <si>
    <t>Scudla Jaroslav</t>
  </si>
  <si>
    <t>Mašík Ondřej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</si>
  <si>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</si>
  <si>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</si>
  <si>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</si>
  <si>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</si>
  <si>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</si>
  <si>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</si>
  <si>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</si>
  <si>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</si>
  <si>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</si>
  <si>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</si>
  <si>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Obrovský Jakub</t>
  </si>
  <si>
    <t>Kovařík Aleš</t>
  </si>
  <si>
    <t>Sanitra Dávid</t>
  </si>
  <si>
    <t>Cala Antonín</t>
  </si>
  <si>
    <t>Dvořák Radim</t>
  </si>
  <si>
    <t>Cevela Pavel</t>
  </si>
  <si>
    <t>Vodička Jakub</t>
  </si>
  <si>
    <t>Labos Roman</t>
  </si>
  <si>
    <t>Bednář Vladimír</t>
  </si>
  <si>
    <t>Měchura Tomáš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</si>
  <si>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</si>
  <si>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</si>
  <si>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</si>
  <si>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</si>
  <si>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</si>
  <si>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</si>
  <si>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</si>
  <si>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</si>
  <si>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</si>
  <si>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</si>
  <si>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Slavíček Petr</t>
  </si>
  <si>
    <t>Jarmar František</t>
  </si>
  <si>
    <t>Janě Otto</t>
  </si>
  <si>
    <t>Chládek Adam</t>
  </si>
  <si>
    <t>Bor Tomáš</t>
  </si>
  <si>
    <t>Gombala Jan</t>
  </si>
  <si>
    <t>Krč Lukáš</t>
  </si>
  <si>
    <t>Zelina Radek</t>
  </si>
  <si>
    <t>Fochr Denis</t>
  </si>
  <si>
    <t>Gorgon Lukáš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</si>
  <si>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</si>
  <si>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</si>
  <si>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</si>
  <si>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</si>
  <si>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</si>
  <si>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</si>
  <si>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</si>
  <si>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</si>
  <si>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</si>
  <si>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</si>
  <si>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Vasil Jan</t>
  </si>
  <si>
    <t>Šmíd Vítězslav</t>
  </si>
  <si>
    <t>Balun Jiří</t>
  </si>
  <si>
    <t>Rosenkranc Vít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</si>
</sst>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i/>
      <sz val="11"/>
      <color indexed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24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2" xfId="0" applyFont="1" applyBorder="1"/>
    <xf numFmtId="0" fontId="0" fillId="0" borderId="2" xfId="0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14" borderId="3" xfId="0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/>
    </xf>
    <xf numFmtId="0" fontId="2" fillId="14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13" borderId="11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2" fillId="16" borderId="5" xfId="0" applyFont="1" applyFill="1" applyBorder="1" applyAlignment="1">
      <alignment horizontal="center"/>
    </xf>
    <xf numFmtId="0" fontId="6" fillId="15" borderId="14" xfId="0" applyFont="1" applyFill="1" applyBorder="1" applyAlignment="1">
      <alignment horizontal="center" vertical="center" wrapText="1"/>
    </xf>
    <xf numFmtId="0" fontId="6" fillId="15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12" borderId="9" xfId="0" applyFont="1" applyFill="1" applyBorder="1" applyAlignment="1">
      <alignment horizontal="center" vertical="center" wrapText="1"/>
    </xf>
    <xf numFmtId="0" fontId="2" fillId="12" borderId="10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14" borderId="6" xfId="0" applyFont="1" applyFill="1" applyBorder="1" applyAlignment="1">
      <alignment horizontal="center"/>
    </xf>
    <xf numFmtId="0" fontId="2" fillId="14" borderId="7" xfId="0" applyFont="1" applyFill="1" applyBorder="1" applyAlignment="1">
      <alignment horizontal="center"/>
    </xf>
    <xf numFmtId="0" fontId="2" fillId="14" borderId="8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/>
    </xf>
    <xf numFmtId="0" fontId="2" fillId="13" borderId="13" xfId="0" applyFont="1" applyFill="1" applyBorder="1" applyAlignment="1">
      <alignment horizontal="center"/>
    </xf>
    <xf numFmtId="0" fontId="2" fillId="13" borderId="7" xfId="0" applyFont="1" applyFill="1" applyBorder="1" applyAlignment="1">
      <alignment horizontal="center"/>
    </xf>
    <xf numFmtId="0" fontId="2" fillId="13" borderId="8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G130"/>
  <sheetViews>
    <sheetView tabSelected="1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F1" sqref="F1"/>
    </sheetView>
  </sheetViews>
  <sheetFormatPr defaultRowHeight="15"/>
  <cols>
    <col min="1" max="1" width="9" style="2" customWidth="1"/>
    <col min="2" max="2" width="22.5703125" customWidth="1"/>
    <col min="3" max="46" width="5.7109375" style="2" customWidth="1"/>
    <col min="47" max="47" width="14.28515625" style="5" customWidth="1"/>
    <col min="48" max="58" width="3.7109375" hidden="1" customWidth="1"/>
    <col min="59" max="59" width="17.140625" style="2" customWidth="1"/>
  </cols>
  <sheetData>
    <row r="1" spans="1:59" ht="31.5">
      <c r="A1" s="3" t="s">
        <v>178</v>
      </c>
    </row>
    <row r="3" spans="1:59">
      <c r="A3" s="6" t="s">
        <v>91</v>
      </c>
    </row>
    <row r="4" spans="1:59">
      <c r="A4" s="5" t="s">
        <v>118</v>
      </c>
      <c r="B4" t="s">
        <v>120</v>
      </c>
    </row>
    <row r="5" spans="1:59">
      <c r="A5" s="5" t="s">
        <v>0</v>
      </c>
      <c r="B5" t="s">
        <v>93</v>
      </c>
    </row>
    <row r="6" spans="1:59">
      <c r="A6" s="5" t="s">
        <v>5</v>
      </c>
      <c r="B6" t="s">
        <v>148</v>
      </c>
    </row>
    <row r="7" spans="1:59" ht="15.75" thickBot="1">
      <c r="A7" s="5" t="s">
        <v>119</v>
      </c>
      <c r="B7" t="s">
        <v>92</v>
      </c>
    </row>
    <row r="8" spans="1:59" ht="15" customHeight="1">
      <c r="A8" s="7" t="s">
        <v>131</v>
      </c>
      <c r="B8" t="s">
        <v>121</v>
      </c>
      <c r="BG8" s="51" t="s">
        <v>164</v>
      </c>
    </row>
    <row r="9" spans="1:59" ht="15.75" thickBot="1">
      <c r="BG9" s="52"/>
    </row>
    <row r="10" spans="1:59">
      <c r="A10" s="56" t="s">
        <v>3</v>
      </c>
      <c r="B10" s="57" t="s">
        <v>90</v>
      </c>
      <c r="C10" s="53" t="s">
        <v>2</v>
      </c>
      <c r="D10" s="54"/>
      <c r="E10" s="54"/>
      <c r="F10" s="55"/>
      <c r="G10" s="58" t="s">
        <v>4</v>
      </c>
      <c r="H10" s="59"/>
      <c r="I10" s="59"/>
      <c r="J10" s="60"/>
      <c r="K10" s="61" t="s">
        <v>7</v>
      </c>
      <c r="L10" s="62"/>
      <c r="M10" s="62"/>
      <c r="N10" s="63"/>
      <c r="O10" s="66" t="s">
        <v>9</v>
      </c>
      <c r="P10" s="67"/>
      <c r="Q10" s="67"/>
      <c r="R10" s="68"/>
      <c r="S10" s="69" t="s">
        <v>11</v>
      </c>
      <c r="T10" s="70"/>
      <c r="U10" s="70"/>
      <c r="V10" s="71"/>
      <c r="W10" s="72" t="s">
        <v>13</v>
      </c>
      <c r="X10" s="73"/>
      <c r="Y10" s="73"/>
      <c r="Z10" s="74"/>
      <c r="AA10" s="78" t="s">
        <v>15</v>
      </c>
      <c r="AB10" s="79"/>
      <c r="AC10" s="79"/>
      <c r="AD10" s="80"/>
      <c r="AE10" s="81" t="s">
        <v>17</v>
      </c>
      <c r="AF10" s="82"/>
      <c r="AG10" s="82"/>
      <c r="AH10" s="83"/>
      <c r="AI10" s="84" t="s">
        <v>19</v>
      </c>
      <c r="AJ10" s="85"/>
      <c r="AK10" s="85"/>
      <c r="AL10" s="86"/>
      <c r="AM10" s="53" t="s">
        <v>149</v>
      </c>
      <c r="AN10" s="54"/>
      <c r="AO10" s="54"/>
      <c r="AP10" s="55"/>
      <c r="AQ10" s="75" t="s">
        <v>150</v>
      </c>
      <c r="AR10" s="76"/>
      <c r="AS10" s="76"/>
      <c r="AT10" s="77"/>
      <c r="AU10" s="64" t="s">
        <v>146</v>
      </c>
      <c r="BG10" s="52"/>
    </row>
    <row r="11" spans="1:59">
      <c r="A11" s="56"/>
      <c r="B11" s="57"/>
      <c r="C11" s="12" t="s">
        <v>0</v>
      </c>
      <c r="D11" s="8" t="s">
        <v>5</v>
      </c>
      <c r="E11" s="8" t="s">
        <v>1</v>
      </c>
      <c r="F11" s="13" t="s">
        <v>122</v>
      </c>
      <c r="G11" s="16" t="s">
        <v>0</v>
      </c>
      <c r="H11" s="9" t="s">
        <v>5</v>
      </c>
      <c r="I11" s="9" t="s">
        <v>6</v>
      </c>
      <c r="J11" s="17" t="s">
        <v>123</v>
      </c>
      <c r="K11" s="21" t="s">
        <v>0</v>
      </c>
      <c r="L11" s="22" t="s">
        <v>5</v>
      </c>
      <c r="M11" s="22" t="s">
        <v>8</v>
      </c>
      <c r="N11" s="23" t="s">
        <v>124</v>
      </c>
      <c r="O11" s="25" t="s">
        <v>0</v>
      </c>
      <c r="P11" s="26" t="s">
        <v>5</v>
      </c>
      <c r="Q11" s="26" t="s">
        <v>10</v>
      </c>
      <c r="R11" s="27" t="s">
        <v>125</v>
      </c>
      <c r="S11" s="29" t="s">
        <v>0</v>
      </c>
      <c r="T11" s="28" t="s">
        <v>5</v>
      </c>
      <c r="U11" s="28" t="s">
        <v>12</v>
      </c>
      <c r="V11" s="30" t="s">
        <v>126</v>
      </c>
      <c r="W11" s="31" t="s">
        <v>0</v>
      </c>
      <c r="X11" s="32" t="s">
        <v>5</v>
      </c>
      <c r="Y11" s="32" t="s">
        <v>14</v>
      </c>
      <c r="Z11" s="33" t="s">
        <v>127</v>
      </c>
      <c r="AA11" s="34" t="s">
        <v>0</v>
      </c>
      <c r="AB11" s="35" t="s">
        <v>5</v>
      </c>
      <c r="AC11" s="35" t="s">
        <v>16</v>
      </c>
      <c r="AD11" s="47" t="s">
        <v>128</v>
      </c>
      <c r="AE11" s="38" t="s">
        <v>0</v>
      </c>
      <c r="AF11" s="37" t="s">
        <v>5</v>
      </c>
      <c r="AG11" s="37" t="s">
        <v>18</v>
      </c>
      <c r="AH11" s="39" t="s">
        <v>129</v>
      </c>
      <c r="AI11" s="48" t="s">
        <v>0</v>
      </c>
      <c r="AJ11" s="40" t="s">
        <v>5</v>
      </c>
      <c r="AK11" s="40" t="s">
        <v>20</v>
      </c>
      <c r="AL11" s="41" t="s">
        <v>130</v>
      </c>
      <c r="AM11" s="12" t="s">
        <v>0</v>
      </c>
      <c r="AN11" s="8" t="s">
        <v>5</v>
      </c>
      <c r="AO11" s="8" t="s">
        <v>20</v>
      </c>
      <c r="AP11" s="13" t="s">
        <v>130</v>
      </c>
      <c r="AQ11" s="42" t="s">
        <v>0</v>
      </c>
      <c r="AR11" s="43" t="s">
        <v>5</v>
      </c>
      <c r="AS11" s="43" t="s">
        <v>20</v>
      </c>
      <c r="AT11" s="44" t="s">
        <v>130</v>
      </c>
      <c r="AU11" s="65"/>
      <c r="BG11" s="52"/>
    </row>
    <row r="12" spans="1:59">
      <c r="A12" s="4" t="s">
        <v>21</v>
      </c>
      <c r="B12" s="10" t="s">
        <v>141</v>
      </c>
      <c r="C12" s="14">
        <v>10</v>
      </c>
      <c r="D12" s="1">
        <v>3</v>
      </c>
      <c r="E12" s="1">
        <f>C12+D12</f>
        <v>13</v>
      </c>
      <c r="F12" s="15">
        <v>4</v>
      </c>
      <c r="G12" s="14">
        <v>7</v>
      </c>
      <c r="H12" s="1"/>
      <c r="I12" s="1">
        <f>G12+H12</f>
        <v>7</v>
      </c>
      <c r="J12" s="15">
        <v>9</v>
      </c>
      <c r="K12" s="14">
        <v>11</v>
      </c>
      <c r="L12" s="1">
        <v>4</v>
      </c>
      <c r="M12" s="1">
        <f>K12+L12</f>
        <v>15</v>
      </c>
      <c r="N12" s="15">
        <v>4</v>
      </c>
      <c r="O12" s="14"/>
      <c r="P12" s="1"/>
      <c r="Q12" s="1">
        <f>O12+P12</f>
        <v>0</v>
      </c>
      <c r="R12" s="15"/>
      <c r="S12" s="14">
        <v>10</v>
      </c>
      <c r="T12" s="1">
        <v>6</v>
      </c>
      <c r="U12" s="1">
        <f>S12+T12</f>
        <v>16</v>
      </c>
      <c r="V12" s="15">
        <v>2</v>
      </c>
      <c r="W12" s="14">
        <v>10</v>
      </c>
      <c r="X12" s="1">
        <v>4</v>
      </c>
      <c r="Y12" s="1">
        <f>W12+X12</f>
        <v>14</v>
      </c>
      <c r="Z12" s="15">
        <v>5</v>
      </c>
      <c r="AA12" s="14">
        <v>7</v>
      </c>
      <c r="AB12" s="1">
        <v>9</v>
      </c>
      <c r="AC12" s="1">
        <f>AA12+AB12</f>
        <v>16</v>
      </c>
      <c r="AD12" s="45">
        <v>1</v>
      </c>
      <c r="AE12" s="14">
        <v>13</v>
      </c>
      <c r="AF12" s="1"/>
      <c r="AG12" s="1">
        <f>AF12+AE12</f>
        <v>13</v>
      </c>
      <c r="AH12" s="15">
        <v>3</v>
      </c>
      <c r="AI12" s="46">
        <v>13</v>
      </c>
      <c r="AJ12" s="1">
        <v>9</v>
      </c>
      <c r="AK12" s="1">
        <f>AI12+AJ12</f>
        <v>22</v>
      </c>
      <c r="AL12" s="15">
        <v>1</v>
      </c>
      <c r="AM12" s="14"/>
      <c r="AN12" s="1"/>
      <c r="AO12" s="1">
        <f>AM12+AN12</f>
        <v>0</v>
      </c>
      <c r="AP12" s="15"/>
      <c r="AQ12" s="14">
        <v>4</v>
      </c>
      <c r="AR12" s="1"/>
      <c r="AS12" s="1">
        <f>AQ12+AR12</f>
        <v>4</v>
      </c>
      <c r="AT12" s="15">
        <v>14</v>
      </c>
      <c r="AU12" s="18">
        <f>E12+I12+M12+Q12+U12+Y12+AC12+AG12+AK12+AO12+AS12</f>
        <v>120</v>
      </c>
      <c r="AV12">
        <f>E12</f>
        <v>13</v>
      </c>
      <c r="AW12">
        <f>I12</f>
        <v>7</v>
      </c>
      <c r="AX12">
        <f>M12</f>
        <v>15</v>
      </c>
      <c r="AY12">
        <f>Q12</f>
        <v>0</v>
      </c>
      <c r="AZ12">
        <f>U12</f>
        <v>16</v>
      </c>
      <c r="BA12">
        <f>Y12</f>
        <v>14</v>
      </c>
      <c r="BB12">
        <f>AC12</f>
        <v>16</v>
      </c>
      <c r="BC12">
        <f>AG12</f>
        <v>13</v>
      </c>
      <c r="BD12">
        <f>AK12</f>
        <v>22</v>
      </c>
      <c r="BE12">
        <f>AO12</f>
        <v>0</v>
      </c>
      <c r="BF12">
        <f>AS12</f>
        <v>4</v>
      </c>
      <c r="BG12" s="50">
        <f>SUM(LARGE(AV12:BF12,{1;2;3;4;5;6;7;8;9}))</f>
        <v>120</v>
      </c>
    </row>
    <row r="13" spans="1:59">
      <c r="A13" s="4" t="s">
        <v>22</v>
      </c>
      <c r="B13" s="10" t="s">
        <v>111</v>
      </c>
      <c r="C13" s="14">
        <v>10</v>
      </c>
      <c r="D13" s="1">
        <v>9</v>
      </c>
      <c r="E13" s="1">
        <f>C13+D13</f>
        <v>19</v>
      </c>
      <c r="F13" s="15">
        <v>1</v>
      </c>
      <c r="G13" s="14"/>
      <c r="H13" s="1"/>
      <c r="I13" s="1">
        <f>G13+H13</f>
        <v>0</v>
      </c>
      <c r="J13" s="15"/>
      <c r="K13" s="14">
        <v>9</v>
      </c>
      <c r="L13" s="1">
        <v>7</v>
      </c>
      <c r="M13" s="1">
        <f>K13+L13</f>
        <v>16</v>
      </c>
      <c r="N13" s="15">
        <v>2</v>
      </c>
      <c r="O13" s="14">
        <v>11</v>
      </c>
      <c r="P13" s="1">
        <v>9</v>
      </c>
      <c r="Q13" s="1">
        <f>O13+P13</f>
        <v>20</v>
      </c>
      <c r="R13" s="15">
        <v>1</v>
      </c>
      <c r="S13" s="14">
        <v>7</v>
      </c>
      <c r="T13" s="1"/>
      <c r="U13" s="1">
        <f>S13+T13</f>
        <v>7</v>
      </c>
      <c r="V13" s="15">
        <v>12</v>
      </c>
      <c r="W13" s="14">
        <v>10</v>
      </c>
      <c r="X13" s="1">
        <v>1</v>
      </c>
      <c r="Y13" s="1">
        <f>W13+X13</f>
        <v>11</v>
      </c>
      <c r="Z13" s="15">
        <v>4</v>
      </c>
      <c r="AA13" s="14">
        <v>6</v>
      </c>
      <c r="AB13" s="1"/>
      <c r="AC13" s="1">
        <f>AA13+AB13</f>
        <v>6</v>
      </c>
      <c r="AD13" s="45">
        <v>11</v>
      </c>
      <c r="AE13" s="14">
        <v>9</v>
      </c>
      <c r="AF13" s="1"/>
      <c r="AG13" s="1">
        <f>AF13+AE13</f>
        <v>9</v>
      </c>
      <c r="AH13" s="15">
        <v>11</v>
      </c>
      <c r="AI13" s="46">
        <v>7</v>
      </c>
      <c r="AJ13" s="1">
        <v>6</v>
      </c>
      <c r="AK13" s="1">
        <f>AI13+AJ13</f>
        <v>13</v>
      </c>
      <c r="AL13" s="15">
        <v>2</v>
      </c>
      <c r="AM13" s="14">
        <v>9</v>
      </c>
      <c r="AN13" s="1">
        <v>0</v>
      </c>
      <c r="AO13" s="1">
        <f>AM13+AN13</f>
        <v>9</v>
      </c>
      <c r="AP13" s="15">
        <v>8</v>
      </c>
      <c r="AQ13" s="14">
        <v>8</v>
      </c>
      <c r="AR13" s="1">
        <v>6</v>
      </c>
      <c r="AS13" s="1">
        <f>AQ13+AR13</f>
        <v>14</v>
      </c>
      <c r="AT13" s="15">
        <v>2</v>
      </c>
      <c r="AU13" s="18">
        <f>E13+I13+M13+Q13+U13+Y13+AC13+AG13+AK13+AO13+AS13</f>
        <v>124</v>
      </c>
      <c r="AV13">
        <f>E13</f>
        <v>19</v>
      </c>
      <c r="AW13">
        <f>I13</f>
        <v>0</v>
      </c>
      <c r="AX13">
        <f>M13</f>
        <v>16</v>
      </c>
      <c r="AY13">
        <f>Q13</f>
        <v>20</v>
      </c>
      <c r="AZ13">
        <f>U13</f>
        <v>7</v>
      </c>
      <c r="BA13">
        <f>Y13</f>
        <v>11</v>
      </c>
      <c r="BB13">
        <f>AC13</f>
        <v>6</v>
      </c>
      <c r="BC13">
        <f>AG13</f>
        <v>9</v>
      </c>
      <c r="BD13">
        <f>AK13</f>
        <v>13</v>
      </c>
      <c r="BE13">
        <f>AO13</f>
        <v>9</v>
      </c>
      <c r="BF13">
        <f>AS13</f>
        <v>14</v>
      </c>
      <c r="BG13" s="50">
        <f>SUM(LARGE(AV13:BF13,{1;2;3;4;5;6;7;8;9}))</f>
        <v>118</v>
      </c>
    </row>
    <row r="14" spans="1:59">
      <c r="A14" s="4" t="s">
        <v>23</v>
      </c>
      <c r="B14" s="10" t="s">
        <v>105</v>
      </c>
      <c r="C14" s="14">
        <v>9</v>
      </c>
      <c r="D14" s="1"/>
      <c r="E14" s="1">
        <f>C14+D14</f>
        <v>9</v>
      </c>
      <c r="F14" s="15">
        <v>9</v>
      </c>
      <c r="G14" s="14">
        <v>14</v>
      </c>
      <c r="H14" s="1"/>
      <c r="I14" s="1">
        <f>G14+H14</f>
        <v>14</v>
      </c>
      <c r="J14" s="15">
        <v>1</v>
      </c>
      <c r="K14" s="14">
        <v>7</v>
      </c>
      <c r="L14" s="1"/>
      <c r="M14" s="1">
        <f>K14+L14</f>
        <v>7</v>
      </c>
      <c r="N14" s="15">
        <v>11</v>
      </c>
      <c r="O14" s="14">
        <v>7</v>
      </c>
      <c r="P14" s="1"/>
      <c r="Q14" s="1">
        <f>O14+P14</f>
        <v>7</v>
      </c>
      <c r="R14" s="15">
        <v>12</v>
      </c>
      <c r="S14" s="14">
        <v>8</v>
      </c>
      <c r="T14" s="1"/>
      <c r="U14" s="1">
        <f>S14+T14</f>
        <v>8</v>
      </c>
      <c r="V14" s="15">
        <v>10</v>
      </c>
      <c r="W14" s="14">
        <v>11</v>
      </c>
      <c r="X14" s="1">
        <v>3</v>
      </c>
      <c r="Y14" s="1">
        <f>W14+X14</f>
        <v>14</v>
      </c>
      <c r="Z14" s="15">
        <v>3</v>
      </c>
      <c r="AA14" s="14">
        <v>8</v>
      </c>
      <c r="AB14" s="1">
        <v>4</v>
      </c>
      <c r="AC14" s="1">
        <f>AA14+AB14</f>
        <v>12</v>
      </c>
      <c r="AD14" s="45">
        <v>4</v>
      </c>
      <c r="AE14" s="14">
        <v>12</v>
      </c>
      <c r="AF14" s="1"/>
      <c r="AG14" s="1">
        <f>AF14+AE14</f>
        <v>12</v>
      </c>
      <c r="AH14" s="15">
        <v>5</v>
      </c>
      <c r="AI14" s="46">
        <v>6</v>
      </c>
      <c r="AJ14" s="1"/>
      <c r="AK14" s="1">
        <f>AI14+AJ14</f>
        <v>6</v>
      </c>
      <c r="AL14" s="15">
        <v>11</v>
      </c>
      <c r="AM14" s="14">
        <v>11</v>
      </c>
      <c r="AN14" s="1">
        <v>4</v>
      </c>
      <c r="AO14" s="1">
        <f>AM14+AN14</f>
        <v>15</v>
      </c>
      <c r="AP14" s="15">
        <v>3</v>
      </c>
      <c r="AQ14" s="14">
        <v>9</v>
      </c>
      <c r="AR14" s="1">
        <v>9</v>
      </c>
      <c r="AS14" s="1">
        <f>AQ14+AR14</f>
        <v>18</v>
      </c>
      <c r="AT14" s="15">
        <v>1</v>
      </c>
      <c r="AU14" s="18">
        <f>E14+I14+M14+Q14+U14+Y14+AC14+AG14+AK14+AO14+AS14</f>
        <v>122</v>
      </c>
      <c r="AV14">
        <f>E14</f>
        <v>9</v>
      </c>
      <c r="AW14">
        <f>I14</f>
        <v>14</v>
      </c>
      <c r="AX14">
        <f>M14</f>
        <v>7</v>
      </c>
      <c r="AY14">
        <f>Q14</f>
        <v>7</v>
      </c>
      <c r="AZ14">
        <f>U14</f>
        <v>8</v>
      </c>
      <c r="BA14">
        <f>Y14</f>
        <v>14</v>
      </c>
      <c r="BB14">
        <f>AC14</f>
        <v>12</v>
      </c>
      <c r="BC14">
        <f>AG14</f>
        <v>12</v>
      </c>
      <c r="BD14">
        <f>AK14</f>
        <v>6</v>
      </c>
      <c r="BE14">
        <f>AO14</f>
        <v>15</v>
      </c>
      <c r="BF14">
        <f>AS14</f>
        <v>18</v>
      </c>
      <c r="BG14" s="50">
        <f>SUM(LARGE(AV14:BF14,{1;2;3;4;5;6;7;8;9}))</f>
        <v>109</v>
      </c>
    </row>
    <row r="15" spans="1:59">
      <c r="A15" s="4" t="s">
        <v>24</v>
      </c>
      <c r="B15" s="10" t="s">
        <v>99</v>
      </c>
      <c r="C15" s="14">
        <v>10</v>
      </c>
      <c r="D15" s="1">
        <v>0</v>
      </c>
      <c r="E15" s="1">
        <f>C15+D15</f>
        <v>10</v>
      </c>
      <c r="F15" s="15">
        <v>5</v>
      </c>
      <c r="G15" s="14">
        <v>12</v>
      </c>
      <c r="H15" s="1"/>
      <c r="I15" s="1">
        <f>G15+H15</f>
        <v>12</v>
      </c>
      <c r="J15" s="15">
        <v>4</v>
      </c>
      <c r="K15" s="14">
        <v>6</v>
      </c>
      <c r="L15" s="1"/>
      <c r="M15" s="1">
        <f>K15+L15</f>
        <v>6</v>
      </c>
      <c r="N15" s="15">
        <v>14</v>
      </c>
      <c r="O15" s="14">
        <v>10</v>
      </c>
      <c r="P15" s="1"/>
      <c r="Q15" s="1">
        <f>O15+P15</f>
        <v>10</v>
      </c>
      <c r="R15" s="15">
        <v>7</v>
      </c>
      <c r="S15" s="14">
        <v>3</v>
      </c>
      <c r="T15" s="1"/>
      <c r="U15" s="1">
        <f>S15+T15</f>
        <v>3</v>
      </c>
      <c r="V15" s="15">
        <v>18</v>
      </c>
      <c r="W15" s="14">
        <v>6</v>
      </c>
      <c r="X15" s="1"/>
      <c r="Y15" s="1">
        <f>W15+X15</f>
        <v>6</v>
      </c>
      <c r="Z15" s="15">
        <v>14</v>
      </c>
      <c r="AA15" s="14"/>
      <c r="AB15" s="1"/>
      <c r="AC15" s="1">
        <f>AA15+AB15</f>
        <v>0</v>
      </c>
      <c r="AD15" s="45"/>
      <c r="AE15" s="14">
        <v>12</v>
      </c>
      <c r="AF15" s="1"/>
      <c r="AG15" s="1">
        <f>AF15+AE15</f>
        <v>12</v>
      </c>
      <c r="AH15" s="15">
        <v>4</v>
      </c>
      <c r="AI15" s="46">
        <v>10</v>
      </c>
      <c r="AJ15" s="1">
        <v>4</v>
      </c>
      <c r="AK15" s="1">
        <f>AI15+AJ15</f>
        <v>14</v>
      </c>
      <c r="AL15" s="15">
        <v>4</v>
      </c>
      <c r="AM15" s="14">
        <v>10</v>
      </c>
      <c r="AN15" s="1">
        <v>9</v>
      </c>
      <c r="AO15" s="1">
        <f>AM15+AN15</f>
        <v>19</v>
      </c>
      <c r="AP15" s="15">
        <v>1</v>
      </c>
      <c r="AQ15" s="14">
        <v>13</v>
      </c>
      <c r="AR15" s="1">
        <v>0</v>
      </c>
      <c r="AS15" s="1">
        <f>AQ15+AR15</f>
        <v>13</v>
      </c>
      <c r="AT15" s="15">
        <v>5</v>
      </c>
      <c r="AU15" s="18">
        <f>E15+I15+M15+Q15+U15+Y15+AC15+AG15+AK15+AO15+AS15</f>
        <v>105</v>
      </c>
      <c r="AV15">
        <f>E15</f>
        <v>10</v>
      </c>
      <c r="AW15">
        <f>I15</f>
        <v>12</v>
      </c>
      <c r="AX15">
        <f>M15</f>
        <v>6</v>
      </c>
      <c r="AY15">
        <f>Q15</f>
        <v>10</v>
      </c>
      <c r="AZ15">
        <f>U15</f>
        <v>3</v>
      </c>
      <c r="BA15">
        <f>Y15</f>
        <v>6</v>
      </c>
      <c r="BB15">
        <f>AC15</f>
        <v>0</v>
      </c>
      <c r="BC15">
        <f>AG15</f>
        <v>12</v>
      </c>
      <c r="BD15">
        <f>AK15</f>
        <v>14</v>
      </c>
      <c r="BE15">
        <f>AO15</f>
        <v>19</v>
      </c>
      <c r="BF15">
        <f>AS15</f>
        <v>13</v>
      </c>
      <c r="BG15" s="50">
        <f>SUM(LARGE(AV15:BF15,{1;2;3;4;5;6;7;8;9}))</f>
        <v>102</v>
      </c>
    </row>
    <row r="16" spans="1:59">
      <c r="A16" s="4" t="s">
        <v>25</v>
      </c>
      <c r="B16" s="10" t="s">
        <v>177</v>
      </c>
      <c r="C16" s="14">
        <v>10</v>
      </c>
      <c r="D16" s="1">
        <v>0</v>
      </c>
      <c r="E16" s="1">
        <f>C16+D16</f>
        <v>10</v>
      </c>
      <c r="F16" s="15">
        <v>6</v>
      </c>
      <c r="G16" s="14">
        <v>13</v>
      </c>
      <c r="H16" s="1"/>
      <c r="I16" s="1">
        <f>G16+H16</f>
        <v>13</v>
      </c>
      <c r="J16" s="15">
        <v>2</v>
      </c>
      <c r="K16" s="14">
        <v>6</v>
      </c>
      <c r="L16" s="1"/>
      <c r="M16" s="1">
        <f>K16+L16</f>
        <v>6</v>
      </c>
      <c r="N16" s="15">
        <v>15</v>
      </c>
      <c r="O16" s="14">
        <v>7</v>
      </c>
      <c r="P16" s="1"/>
      <c r="Q16" s="1">
        <f>O16+P16</f>
        <v>7</v>
      </c>
      <c r="R16" s="15">
        <v>11</v>
      </c>
      <c r="S16" s="14">
        <v>11</v>
      </c>
      <c r="T16" s="1">
        <v>4</v>
      </c>
      <c r="U16" s="1">
        <f>S16+T16</f>
        <v>15</v>
      </c>
      <c r="V16" s="15">
        <v>4</v>
      </c>
      <c r="W16" s="14">
        <v>9</v>
      </c>
      <c r="X16" s="1"/>
      <c r="Y16" s="1">
        <f>W16+X16</f>
        <v>9</v>
      </c>
      <c r="Z16" s="15">
        <v>9</v>
      </c>
      <c r="AA16" s="14">
        <v>8</v>
      </c>
      <c r="AB16" s="1">
        <v>1</v>
      </c>
      <c r="AC16" s="1">
        <f>AA16+AB16</f>
        <v>9</v>
      </c>
      <c r="AD16" s="45">
        <v>5</v>
      </c>
      <c r="AE16" s="14">
        <v>15</v>
      </c>
      <c r="AF16" s="1"/>
      <c r="AG16" s="1">
        <f>AF16+AE16</f>
        <v>15</v>
      </c>
      <c r="AH16" s="15">
        <v>1</v>
      </c>
      <c r="AI16" s="46">
        <v>5</v>
      </c>
      <c r="AJ16" s="1"/>
      <c r="AK16" s="1">
        <f>AI16+AJ16</f>
        <v>5</v>
      </c>
      <c r="AL16" s="15">
        <v>12</v>
      </c>
      <c r="AM16" s="14">
        <v>7</v>
      </c>
      <c r="AN16" s="1"/>
      <c r="AO16" s="1">
        <f>AM16+AN16</f>
        <v>7</v>
      </c>
      <c r="AP16" s="15">
        <v>10</v>
      </c>
      <c r="AQ16" s="14">
        <v>6</v>
      </c>
      <c r="AR16" s="1"/>
      <c r="AS16" s="1">
        <f>AQ16+AR16</f>
        <v>6</v>
      </c>
      <c r="AT16" s="15">
        <v>10</v>
      </c>
      <c r="AU16" s="18">
        <f>E16+I16+M16+Q16+U16+Y16+AC16+AG16+AK16+AO16+AS16</f>
        <v>102</v>
      </c>
      <c r="AV16">
        <f>E16</f>
        <v>10</v>
      </c>
      <c r="AW16">
        <f>I16</f>
        <v>13</v>
      </c>
      <c r="AX16">
        <f>M16</f>
        <v>6</v>
      </c>
      <c r="AY16">
        <f>Q16</f>
        <v>7</v>
      </c>
      <c r="AZ16">
        <f>U16</f>
        <v>15</v>
      </c>
      <c r="BA16">
        <f>Y16</f>
        <v>9</v>
      </c>
      <c r="BB16">
        <f>AC16</f>
        <v>9</v>
      </c>
      <c r="BC16">
        <f>AG16</f>
        <v>15</v>
      </c>
      <c r="BD16">
        <f>AK16</f>
        <v>5</v>
      </c>
      <c r="BE16">
        <f>AO16</f>
        <v>7</v>
      </c>
      <c r="BF16">
        <f>AS16</f>
        <v>6</v>
      </c>
      <c r="BG16" s="50">
        <f>SUM(LARGE(AV16:BF16,{1;2;3;4;5;6;7;8;9}))</f>
        <v>91</v>
      </c>
    </row>
    <row r="17" spans="1:59">
      <c r="A17" s="4" t="s">
        <v>26</v>
      </c>
      <c r="B17" s="10" t="s">
        <v>106</v>
      </c>
      <c r="C17" s="14">
        <v>6</v>
      </c>
      <c r="D17" s="1"/>
      <c r="E17" s="1">
        <f>C17+D17</f>
        <v>6</v>
      </c>
      <c r="F17" s="15">
        <v>15</v>
      </c>
      <c r="G17" s="14">
        <v>9</v>
      </c>
      <c r="H17" s="1"/>
      <c r="I17" s="1">
        <f>G17+H17</f>
        <v>9</v>
      </c>
      <c r="J17" s="15">
        <v>6</v>
      </c>
      <c r="K17" s="14">
        <v>7</v>
      </c>
      <c r="L17" s="1"/>
      <c r="M17" s="1">
        <f>K17+L17</f>
        <v>7</v>
      </c>
      <c r="N17" s="15">
        <v>10</v>
      </c>
      <c r="O17" s="14">
        <v>6</v>
      </c>
      <c r="P17" s="1"/>
      <c r="Q17" s="1">
        <f>O17+P17</f>
        <v>6</v>
      </c>
      <c r="R17" s="15">
        <v>14</v>
      </c>
      <c r="S17" s="14">
        <v>11</v>
      </c>
      <c r="T17" s="1">
        <v>1</v>
      </c>
      <c r="U17" s="1">
        <f>S17+T17</f>
        <v>12</v>
      </c>
      <c r="V17" s="15">
        <v>5</v>
      </c>
      <c r="W17" s="14">
        <v>9</v>
      </c>
      <c r="X17" s="1">
        <v>1</v>
      </c>
      <c r="Y17" s="1">
        <f>W17+X17</f>
        <v>10</v>
      </c>
      <c r="Z17" s="15">
        <v>7</v>
      </c>
      <c r="AA17" s="14">
        <v>7</v>
      </c>
      <c r="AB17" s="1">
        <v>1</v>
      </c>
      <c r="AC17" s="1">
        <f>AA17+AB17</f>
        <v>8</v>
      </c>
      <c r="AD17" s="45">
        <v>6</v>
      </c>
      <c r="AE17" s="14">
        <v>9</v>
      </c>
      <c r="AF17" s="1"/>
      <c r="AG17" s="1">
        <f>AF17+AE17</f>
        <v>9</v>
      </c>
      <c r="AH17" s="15">
        <v>7</v>
      </c>
      <c r="AI17" s="46"/>
      <c r="AJ17" s="1"/>
      <c r="AK17" s="1">
        <f>AI17+AJ17</f>
        <v>0</v>
      </c>
      <c r="AL17" s="15"/>
      <c r="AM17" s="14">
        <v>11</v>
      </c>
      <c r="AN17" s="1">
        <v>7</v>
      </c>
      <c r="AO17" s="1">
        <f>AM17+AN17</f>
        <v>18</v>
      </c>
      <c r="AP17" s="15">
        <v>2</v>
      </c>
      <c r="AQ17" s="14">
        <v>6</v>
      </c>
      <c r="AR17" s="1"/>
      <c r="AS17" s="1">
        <f>AQ17+AR17</f>
        <v>6</v>
      </c>
      <c r="AT17" s="15">
        <v>11</v>
      </c>
      <c r="AU17" s="18">
        <f>E17+I17+M17+Q17+U17+Y17+AC17+AG17+AK17+AO17+AS17</f>
        <v>91</v>
      </c>
      <c r="AV17">
        <f>E17</f>
        <v>6</v>
      </c>
      <c r="AW17">
        <f>I17</f>
        <v>9</v>
      </c>
      <c r="AX17">
        <f>M17</f>
        <v>7</v>
      </c>
      <c r="AY17">
        <f>Q17</f>
        <v>6</v>
      </c>
      <c r="AZ17">
        <f>U17</f>
        <v>12</v>
      </c>
      <c r="BA17">
        <f>Y17</f>
        <v>10</v>
      </c>
      <c r="BB17">
        <f>AC17</f>
        <v>8</v>
      </c>
      <c r="BC17">
        <f>AG17</f>
        <v>9</v>
      </c>
      <c r="BD17">
        <f>AK17</f>
        <v>0</v>
      </c>
      <c r="BE17">
        <f>AO17</f>
        <v>18</v>
      </c>
      <c r="BF17">
        <f>AS17</f>
        <v>6</v>
      </c>
      <c r="BG17" s="50">
        <f>SUM(LARGE(AV17:BF17,{1;2;3;4;5;6;7;8;9}))</f>
        <v>85</v>
      </c>
    </row>
    <row r="18" spans="1:59">
      <c r="A18" s="4" t="s">
        <v>27</v>
      </c>
      <c r="B18" s="10" t="s">
        <v>156</v>
      </c>
      <c r="C18" s="14">
        <v>13</v>
      </c>
      <c r="D18" s="1">
        <v>4</v>
      </c>
      <c r="E18" s="1">
        <f>C18+D18</f>
        <v>17</v>
      </c>
      <c r="F18" s="15">
        <v>3</v>
      </c>
      <c r="G18" s="14"/>
      <c r="H18" s="1"/>
      <c r="I18" s="1">
        <f>G18+H18</f>
        <v>0</v>
      </c>
      <c r="J18" s="15"/>
      <c r="K18" s="14">
        <v>9</v>
      </c>
      <c r="L18" s="1">
        <v>1</v>
      </c>
      <c r="M18" s="1">
        <f>K18+L18</f>
        <v>10</v>
      </c>
      <c r="N18" s="15">
        <v>6</v>
      </c>
      <c r="O18" s="14">
        <v>4</v>
      </c>
      <c r="P18" s="1"/>
      <c r="Q18" s="1">
        <f>O18+P18</f>
        <v>4</v>
      </c>
      <c r="R18" s="15">
        <v>19</v>
      </c>
      <c r="S18" s="14">
        <v>10</v>
      </c>
      <c r="T18" s="1">
        <v>0</v>
      </c>
      <c r="U18" s="1">
        <f>S18+T18</f>
        <v>10</v>
      </c>
      <c r="V18" s="15">
        <v>6</v>
      </c>
      <c r="W18" s="14"/>
      <c r="X18" s="1"/>
      <c r="Y18" s="1">
        <f>W18+X18</f>
        <v>0</v>
      </c>
      <c r="Z18" s="15"/>
      <c r="AA18" s="14"/>
      <c r="AB18" s="1"/>
      <c r="AC18" s="1">
        <f>AA18+AB18</f>
        <v>0</v>
      </c>
      <c r="AD18" s="45"/>
      <c r="AE18" s="14">
        <v>13</v>
      </c>
      <c r="AF18" s="1"/>
      <c r="AG18" s="1">
        <f>AF18+AE18</f>
        <v>13</v>
      </c>
      <c r="AH18" s="15">
        <v>2</v>
      </c>
      <c r="AI18" s="46">
        <v>11</v>
      </c>
      <c r="AJ18" s="1">
        <v>3</v>
      </c>
      <c r="AK18" s="1">
        <f>AI18+AJ18</f>
        <v>14</v>
      </c>
      <c r="AL18" s="15">
        <v>3</v>
      </c>
      <c r="AM18" s="14">
        <v>3</v>
      </c>
      <c r="AN18" s="1"/>
      <c r="AO18" s="1">
        <f>AM18+AN18</f>
        <v>3</v>
      </c>
      <c r="AP18" s="15">
        <v>17</v>
      </c>
      <c r="AQ18" s="14">
        <v>7</v>
      </c>
      <c r="AR18" s="1"/>
      <c r="AS18" s="1">
        <f>AQ18+AR18</f>
        <v>7</v>
      </c>
      <c r="AT18" s="15">
        <v>9</v>
      </c>
      <c r="AU18" s="18">
        <f>E18+I18+M18+Q18+U18+Y18+AC18+AG18+AK18+AO18+AS18</f>
        <v>78</v>
      </c>
      <c r="AV18">
        <f>E18</f>
        <v>17</v>
      </c>
      <c r="AW18">
        <f>I18</f>
        <v>0</v>
      </c>
      <c r="AX18">
        <f>M18</f>
        <v>10</v>
      </c>
      <c r="AY18">
        <f>Q18</f>
        <v>4</v>
      </c>
      <c r="AZ18">
        <f>U18</f>
        <v>10</v>
      </c>
      <c r="BA18">
        <f>Y18</f>
        <v>0</v>
      </c>
      <c r="BB18">
        <f>AC18</f>
        <v>0</v>
      </c>
      <c r="BC18">
        <f>AG18</f>
        <v>13</v>
      </c>
      <c r="BD18">
        <f>AK18</f>
        <v>14</v>
      </c>
      <c r="BE18">
        <f>AO18</f>
        <v>3</v>
      </c>
      <c r="BF18">
        <f>AS18</f>
        <v>7</v>
      </c>
      <c r="BG18" s="50">
        <f>SUM(LARGE(AV18:BF18,{1;2;3;4;5;6;7;8;9}))</f>
        <v>78</v>
      </c>
    </row>
    <row r="19" spans="1:59">
      <c r="A19" s="4" t="s">
        <v>28</v>
      </c>
      <c r="B19" s="10" t="s">
        <v>113</v>
      </c>
      <c r="C19" s="14"/>
      <c r="D19" s="1"/>
      <c r="E19" s="1">
        <f>C19+D19</f>
        <v>0</v>
      </c>
      <c r="F19" s="15"/>
      <c r="G19" s="14">
        <v>9</v>
      </c>
      <c r="H19" s="1"/>
      <c r="I19" s="1">
        <f>G19+H19</f>
        <v>9</v>
      </c>
      <c r="J19" s="15">
        <v>8</v>
      </c>
      <c r="K19" s="14">
        <v>9</v>
      </c>
      <c r="L19" s="1"/>
      <c r="M19" s="1">
        <f>K19+L19</f>
        <v>9</v>
      </c>
      <c r="N19" s="15">
        <v>9</v>
      </c>
      <c r="O19" s="14">
        <v>4</v>
      </c>
      <c r="P19" s="1"/>
      <c r="Q19" s="1">
        <f>O19+P19</f>
        <v>4</v>
      </c>
      <c r="R19" s="15">
        <v>17</v>
      </c>
      <c r="S19" s="14">
        <v>9</v>
      </c>
      <c r="T19" s="1"/>
      <c r="U19" s="1">
        <f>S19+T19</f>
        <v>9</v>
      </c>
      <c r="V19" s="15">
        <v>9</v>
      </c>
      <c r="W19" s="14">
        <v>9</v>
      </c>
      <c r="X19" s="1"/>
      <c r="Y19" s="1">
        <f>W19+X19</f>
        <v>9</v>
      </c>
      <c r="Z19" s="15">
        <v>10</v>
      </c>
      <c r="AA19" s="14">
        <v>7</v>
      </c>
      <c r="AB19" s="1">
        <v>0</v>
      </c>
      <c r="AC19" s="1">
        <f>AA19+AB19</f>
        <v>7</v>
      </c>
      <c r="AD19" s="45">
        <v>8</v>
      </c>
      <c r="AE19" s="14">
        <v>9</v>
      </c>
      <c r="AF19" s="1"/>
      <c r="AG19" s="1">
        <f>AF19+AE19</f>
        <v>9</v>
      </c>
      <c r="AH19" s="15">
        <v>8</v>
      </c>
      <c r="AI19" s="46">
        <v>7</v>
      </c>
      <c r="AJ19" s="1">
        <v>1</v>
      </c>
      <c r="AK19" s="1">
        <f>AI19+AJ19</f>
        <v>8</v>
      </c>
      <c r="AL19" s="15">
        <v>7</v>
      </c>
      <c r="AM19" s="14"/>
      <c r="AN19" s="1"/>
      <c r="AO19" s="1">
        <f>AM19+AN19</f>
        <v>0</v>
      </c>
      <c r="AP19" s="15"/>
      <c r="AQ19" s="14">
        <v>8</v>
      </c>
      <c r="AR19" s="1">
        <v>1</v>
      </c>
      <c r="AS19" s="1">
        <f>AQ19+AR19</f>
        <v>9</v>
      </c>
      <c r="AT19" s="15">
        <v>8</v>
      </c>
      <c r="AU19" s="18">
        <f>E19+I19+M19+Q19+U19+Y19+AC19+AG19+AK19+AO19+AS19</f>
        <v>73</v>
      </c>
      <c r="AV19">
        <f>E19</f>
        <v>0</v>
      </c>
      <c r="AW19">
        <f>I19</f>
        <v>9</v>
      </c>
      <c r="AX19">
        <f>M19</f>
        <v>9</v>
      </c>
      <c r="AY19">
        <f>Q19</f>
        <v>4</v>
      </c>
      <c r="AZ19">
        <f>U19</f>
        <v>9</v>
      </c>
      <c r="BA19">
        <f>Y19</f>
        <v>9</v>
      </c>
      <c r="BB19">
        <f>AC19</f>
        <v>7</v>
      </c>
      <c r="BC19">
        <f>AG19</f>
        <v>9</v>
      </c>
      <c r="BD19">
        <f>AK19</f>
        <v>8</v>
      </c>
      <c r="BE19">
        <f>AO19</f>
        <v>0</v>
      </c>
      <c r="BF19">
        <f>AS19</f>
        <v>9</v>
      </c>
      <c r="BG19" s="50">
        <f>SUM(LARGE(AV19:BF19,{1;2;3;4;5;6;7;8;9}))</f>
        <v>73</v>
      </c>
    </row>
    <row r="20" spans="1:59" ht="15.75" customHeight="1">
      <c r="A20" s="4" t="s">
        <v>29</v>
      </c>
      <c r="B20" s="10" t="s">
        <v>165</v>
      </c>
      <c r="C20" s="14">
        <v>8</v>
      </c>
      <c r="D20" s="1"/>
      <c r="E20" s="1">
        <f>C20+D20</f>
        <v>8</v>
      </c>
      <c r="F20" s="15">
        <v>10</v>
      </c>
      <c r="G20" s="14"/>
      <c r="H20" s="1"/>
      <c r="I20" s="1">
        <f>G20+H20</f>
        <v>0</v>
      </c>
      <c r="J20" s="15"/>
      <c r="K20" s="14">
        <v>9</v>
      </c>
      <c r="L20" s="1">
        <v>1</v>
      </c>
      <c r="M20" s="1">
        <f>K20+L20</f>
        <v>10</v>
      </c>
      <c r="N20" s="15">
        <v>8</v>
      </c>
      <c r="O20" s="14">
        <v>8</v>
      </c>
      <c r="P20" s="1"/>
      <c r="Q20" s="1">
        <f>O20+P20</f>
        <v>8</v>
      </c>
      <c r="R20" s="15">
        <v>9</v>
      </c>
      <c r="S20" s="14">
        <v>11</v>
      </c>
      <c r="T20" s="1">
        <v>9</v>
      </c>
      <c r="U20" s="1">
        <f>S20+T20</f>
        <v>20</v>
      </c>
      <c r="V20" s="15">
        <v>1</v>
      </c>
      <c r="W20" s="14">
        <v>4</v>
      </c>
      <c r="X20" s="1"/>
      <c r="Y20" s="1">
        <f>W20+X20</f>
        <v>4</v>
      </c>
      <c r="Z20" s="15">
        <v>17</v>
      </c>
      <c r="AA20" s="14">
        <v>3</v>
      </c>
      <c r="AB20" s="1"/>
      <c r="AC20" s="1">
        <f>AA20+AB20</f>
        <v>3</v>
      </c>
      <c r="AD20" s="45">
        <v>13</v>
      </c>
      <c r="AE20" s="14">
        <v>6</v>
      </c>
      <c r="AF20" s="1"/>
      <c r="AG20" s="1">
        <f>AF20+AE20</f>
        <v>6</v>
      </c>
      <c r="AH20" s="15"/>
      <c r="AI20" s="46">
        <v>4</v>
      </c>
      <c r="AJ20" s="1"/>
      <c r="AK20" s="1">
        <f>AI20+AJ20</f>
        <v>4</v>
      </c>
      <c r="AL20" s="15">
        <v>13</v>
      </c>
      <c r="AM20" s="14"/>
      <c r="AN20" s="1"/>
      <c r="AO20" s="1">
        <f>AM20+AN20</f>
        <v>0</v>
      </c>
      <c r="AP20" s="15"/>
      <c r="AQ20" s="14">
        <v>8</v>
      </c>
      <c r="AR20" s="1">
        <v>0</v>
      </c>
      <c r="AS20" s="1">
        <f>AQ20+AR20</f>
        <v>8</v>
      </c>
      <c r="AT20" s="15">
        <v>7</v>
      </c>
      <c r="AU20" s="18">
        <f>E20+I20+M20+Q20+U20+Y20+AC20+AG20+AK20+AO20+AS20</f>
        <v>71</v>
      </c>
      <c r="AV20">
        <f>E20</f>
        <v>8</v>
      </c>
      <c r="AW20">
        <f>I20</f>
        <v>0</v>
      </c>
      <c r="AX20">
        <f>M20</f>
        <v>10</v>
      </c>
      <c r="AY20">
        <f>Q20</f>
        <v>8</v>
      </c>
      <c r="AZ20">
        <f>U20</f>
        <v>20</v>
      </c>
      <c r="BA20">
        <f>Y20</f>
        <v>4</v>
      </c>
      <c r="BB20">
        <f>AC20</f>
        <v>3</v>
      </c>
      <c r="BC20">
        <f>AG20</f>
        <v>6</v>
      </c>
      <c r="BD20">
        <f>AK20</f>
        <v>4</v>
      </c>
      <c r="BE20">
        <f>AO20</f>
        <v>0</v>
      </c>
      <c r="BF20">
        <f>AS20</f>
        <v>8</v>
      </c>
      <c r="BG20" s="50">
        <f>SUM(LARGE(AV20:BF20,{1;2;3;4;5;6;7;8;9}))</f>
        <v>71</v>
      </c>
    </row>
    <row r="21" spans="1:59">
      <c r="A21" s="4" t="s">
        <v>30</v>
      </c>
      <c r="B21" s="10" t="s">
        <v>207</v>
      </c>
      <c r="C21" s="14"/>
      <c r="D21" s="1"/>
      <c r="E21" s="1">
        <f>C21+D21</f>
        <v>0</v>
      </c>
      <c r="F21" s="15"/>
      <c r="G21" s="14">
        <v>3</v>
      </c>
      <c r="H21" s="1"/>
      <c r="I21" s="1">
        <f>G21+H21</f>
        <v>3</v>
      </c>
      <c r="J21" s="15">
        <v>11</v>
      </c>
      <c r="K21" s="14">
        <v>7</v>
      </c>
      <c r="L21" s="1"/>
      <c r="M21" s="1">
        <f>K21+L21</f>
        <v>7</v>
      </c>
      <c r="N21" s="15">
        <v>12</v>
      </c>
      <c r="O21" s="14">
        <v>4</v>
      </c>
      <c r="P21" s="1"/>
      <c r="Q21" s="1">
        <f>O21+P21</f>
        <v>4</v>
      </c>
      <c r="R21" s="15">
        <v>16</v>
      </c>
      <c r="S21" s="14">
        <v>6</v>
      </c>
      <c r="T21" s="1"/>
      <c r="U21" s="1">
        <f>S21+T21</f>
        <v>6</v>
      </c>
      <c r="V21" s="15">
        <v>15</v>
      </c>
      <c r="W21" s="14">
        <v>5</v>
      </c>
      <c r="X21" s="1"/>
      <c r="Y21" s="1">
        <f>W21+X21</f>
        <v>5</v>
      </c>
      <c r="Z21" s="15">
        <v>16</v>
      </c>
      <c r="AA21" s="14">
        <v>3</v>
      </c>
      <c r="AB21" s="1"/>
      <c r="AC21" s="1">
        <f>AA21+AB21</f>
        <v>3</v>
      </c>
      <c r="AD21" s="45">
        <v>12</v>
      </c>
      <c r="AE21" s="14"/>
      <c r="AF21" s="1"/>
      <c r="AG21" s="1">
        <f>AF21+AE21</f>
        <v>0</v>
      </c>
      <c r="AH21" s="15"/>
      <c r="AI21" s="46">
        <v>11</v>
      </c>
      <c r="AJ21" s="1">
        <v>1</v>
      </c>
      <c r="AK21" s="1">
        <f>AI21+AJ21</f>
        <v>12</v>
      </c>
      <c r="AL21" s="15">
        <v>5</v>
      </c>
      <c r="AM21" s="14"/>
      <c r="AN21" s="1"/>
      <c r="AO21" s="1">
        <f>AM21+AN21</f>
        <v>0</v>
      </c>
      <c r="AP21" s="15"/>
      <c r="AQ21" s="14"/>
      <c r="AR21" s="1"/>
      <c r="AS21" s="1">
        <f>AQ21+AR21</f>
        <v>0</v>
      </c>
      <c r="AT21" s="15"/>
      <c r="AU21" s="18">
        <f>E21+I21+M21+Q21+U21+Y21+AC21+AG21+AK21+AO21+AS21</f>
        <v>40</v>
      </c>
      <c r="AV21">
        <f>E21</f>
        <v>0</v>
      </c>
      <c r="AW21">
        <f>I21</f>
        <v>3</v>
      </c>
      <c r="AX21">
        <f>M21</f>
        <v>7</v>
      </c>
      <c r="AY21">
        <f>Q21</f>
        <v>4</v>
      </c>
      <c r="AZ21">
        <f>U21</f>
        <v>6</v>
      </c>
      <c r="BA21">
        <f>Y21</f>
        <v>5</v>
      </c>
      <c r="BB21">
        <f>AC21</f>
        <v>3</v>
      </c>
      <c r="BC21">
        <f>AG21</f>
        <v>0</v>
      </c>
      <c r="BD21">
        <f>AK21</f>
        <v>12</v>
      </c>
      <c r="BE21">
        <f>AO21</f>
        <v>0</v>
      </c>
      <c r="BF21">
        <f>AS21</f>
        <v>0</v>
      </c>
      <c r="BG21" s="50">
        <f>SUM(LARGE(AV21:BF21,{1;2;3;4;5;6;7;8;9}))</f>
        <v>40</v>
      </c>
    </row>
    <row r="22" spans="1:59">
      <c r="A22" s="4" t="s">
        <v>31</v>
      </c>
      <c r="B22" s="10" t="s">
        <v>112</v>
      </c>
      <c r="C22" s="14">
        <v>6</v>
      </c>
      <c r="D22" s="1"/>
      <c r="E22" s="1">
        <f>C22+D22</f>
        <v>6</v>
      </c>
      <c r="F22" s="15">
        <v>12</v>
      </c>
      <c r="G22" s="14"/>
      <c r="H22" s="1"/>
      <c r="I22" s="1">
        <f>G22+H22</f>
        <v>0</v>
      </c>
      <c r="J22" s="15"/>
      <c r="K22" s="14">
        <v>12</v>
      </c>
      <c r="L22" s="1">
        <v>9</v>
      </c>
      <c r="M22" s="1">
        <f>K22+L22</f>
        <v>21</v>
      </c>
      <c r="N22" s="15">
        <v>1</v>
      </c>
      <c r="O22" s="14"/>
      <c r="P22" s="1"/>
      <c r="Q22" s="1">
        <f>O22+P22</f>
        <v>0</v>
      </c>
      <c r="R22" s="15"/>
      <c r="S22" s="14">
        <v>3</v>
      </c>
      <c r="T22" s="1"/>
      <c r="U22" s="1">
        <f>S22+T22</f>
        <v>3</v>
      </c>
      <c r="V22" s="15">
        <v>19</v>
      </c>
      <c r="W22" s="14">
        <v>6</v>
      </c>
      <c r="X22" s="1"/>
      <c r="Y22" s="1">
        <f>W22+X22</f>
        <v>6</v>
      </c>
      <c r="Z22" s="15">
        <v>13</v>
      </c>
      <c r="AA22" s="14"/>
      <c r="AB22" s="1"/>
      <c r="AC22" s="1">
        <f>AA22+AB22</f>
        <v>0</v>
      </c>
      <c r="AD22" s="45"/>
      <c r="AE22" s="14"/>
      <c r="AF22" s="1"/>
      <c r="AG22" s="1">
        <f>AF22+AE22</f>
        <v>0</v>
      </c>
      <c r="AH22" s="15"/>
      <c r="AI22" s="46"/>
      <c r="AJ22" s="1"/>
      <c r="AK22" s="1">
        <f>AI22+AJ22</f>
        <v>0</v>
      </c>
      <c r="AL22" s="15"/>
      <c r="AM22" s="14"/>
      <c r="AN22" s="1"/>
      <c r="AO22" s="1">
        <f>AM22+AN22</f>
        <v>0</v>
      </c>
      <c r="AP22" s="15"/>
      <c r="AQ22" s="14"/>
      <c r="AR22" s="1"/>
      <c r="AS22" s="1">
        <f>AQ22+AR22</f>
        <v>0</v>
      </c>
      <c r="AT22" s="15"/>
      <c r="AU22" s="18">
        <f>E22+I22+M22+Q22+U22+Y22+AC22+AG22+AK22+AO22+AS22</f>
        <v>36</v>
      </c>
      <c r="AV22">
        <f>E22</f>
        <v>6</v>
      </c>
      <c r="AW22">
        <f>I22</f>
        <v>0</v>
      </c>
      <c r="AX22">
        <f>M22</f>
        <v>21</v>
      </c>
      <c r="AY22">
        <f>Q22</f>
        <v>0</v>
      </c>
      <c r="AZ22">
        <f>U22</f>
        <v>3</v>
      </c>
      <c r="BA22">
        <f>Y22</f>
        <v>6</v>
      </c>
      <c r="BB22">
        <f>AC22</f>
        <v>0</v>
      </c>
      <c r="BC22">
        <f>AG22</f>
        <v>0</v>
      </c>
      <c r="BD22">
        <f>AK22</f>
        <v>0</v>
      </c>
      <c r="BE22">
        <f>AO22</f>
        <v>0</v>
      </c>
      <c r="BF22">
        <f>AS22</f>
        <v>0</v>
      </c>
      <c r="BG22" s="50">
        <f>SUM(LARGE(AV22:BF22,{1;2;3;4;5;6;7;8;9}))</f>
        <v>36</v>
      </c>
    </row>
    <row r="23" spans="1:59">
      <c r="A23" s="4" t="s">
        <v>32</v>
      </c>
      <c r="B23" s="10" t="s">
        <v>230</v>
      </c>
      <c r="C23" s="14"/>
      <c r="D23" s="1"/>
      <c r="E23" s="1">
        <f>C23+D23</f>
        <v>0</v>
      </c>
      <c r="F23" s="15"/>
      <c r="G23" s="14"/>
      <c r="H23" s="1"/>
      <c r="I23" s="1">
        <f>G23+H23</f>
        <v>0</v>
      </c>
      <c r="J23" s="15"/>
      <c r="K23" s="14"/>
      <c r="L23" s="1"/>
      <c r="M23" s="1">
        <f>K23+L23</f>
        <v>0</v>
      </c>
      <c r="N23" s="15"/>
      <c r="O23" s="14"/>
      <c r="P23" s="1"/>
      <c r="Q23" s="1">
        <f>O23+P23</f>
        <v>0</v>
      </c>
      <c r="R23" s="15"/>
      <c r="S23" s="14"/>
      <c r="T23" s="1"/>
      <c r="U23" s="1">
        <f>S23+T23</f>
        <v>0</v>
      </c>
      <c r="V23" s="15"/>
      <c r="W23" s="14">
        <v>11</v>
      </c>
      <c r="X23" s="1">
        <v>9</v>
      </c>
      <c r="Y23" s="1">
        <f>W23+X23</f>
        <v>20</v>
      </c>
      <c r="Z23" s="15">
        <v>1</v>
      </c>
      <c r="AA23" s="14">
        <v>10</v>
      </c>
      <c r="AB23" s="1">
        <v>3</v>
      </c>
      <c r="AC23" s="1">
        <f>AA23+AB23</f>
        <v>13</v>
      </c>
      <c r="AD23" s="45">
        <v>3</v>
      </c>
      <c r="AE23" s="14"/>
      <c r="AF23" s="1"/>
      <c r="AG23" s="1">
        <f>AF23+AE23</f>
        <v>0</v>
      </c>
      <c r="AH23" s="15"/>
      <c r="AI23" s="46"/>
      <c r="AJ23" s="1"/>
      <c r="AK23" s="1">
        <f>AI23+AJ23</f>
        <v>0</v>
      </c>
      <c r="AL23" s="15"/>
      <c r="AM23" s="14"/>
      <c r="AN23" s="1"/>
      <c r="AO23" s="1">
        <f>AM23+AN23</f>
        <v>0</v>
      </c>
      <c r="AP23" s="15"/>
      <c r="AQ23" s="14"/>
      <c r="AR23" s="1"/>
      <c r="AS23" s="1">
        <f>AQ23+AR23</f>
        <v>0</v>
      </c>
      <c r="AT23" s="15"/>
      <c r="AU23" s="18">
        <f>E23+I23+M23+Q23+U23+Y23+AC23+AG23+AK23+AO23+AS23</f>
        <v>33</v>
      </c>
      <c r="AV23">
        <f>E23</f>
        <v>0</v>
      </c>
      <c r="AW23">
        <f>I23</f>
        <v>0</v>
      </c>
      <c r="AX23">
        <f>M23</f>
        <v>0</v>
      </c>
      <c r="AY23">
        <f>Q23</f>
        <v>0</v>
      </c>
      <c r="AZ23">
        <f>U23</f>
        <v>0</v>
      </c>
      <c r="BA23">
        <f>Y23</f>
        <v>20</v>
      </c>
      <c r="BB23">
        <f>AC23</f>
        <v>13</v>
      </c>
      <c r="BC23">
        <f>AG23</f>
        <v>0</v>
      </c>
      <c r="BD23">
        <f>AK23</f>
        <v>0</v>
      </c>
      <c r="BE23">
        <f>AO23</f>
        <v>0</v>
      </c>
      <c r="BF23">
        <f>AS23</f>
        <v>0</v>
      </c>
      <c r="BG23" s="50">
        <f>SUM(LARGE(AV23:BF23,{1;2;3;4;5;6;7;8;9}))</f>
        <v>33</v>
      </c>
    </row>
    <row r="24" spans="1:59">
      <c r="A24" s="4" t="s">
        <v>33</v>
      </c>
      <c r="B24" s="10" t="s">
        <v>212</v>
      </c>
      <c r="C24" s="14"/>
      <c r="D24" s="1"/>
      <c r="E24" s="1">
        <f>C24+D24</f>
        <v>0</v>
      </c>
      <c r="F24" s="15"/>
      <c r="G24" s="14"/>
      <c r="H24" s="1"/>
      <c r="I24" s="1">
        <f>G24+H24</f>
        <v>0</v>
      </c>
      <c r="J24" s="15"/>
      <c r="K24" s="14"/>
      <c r="L24" s="1"/>
      <c r="M24" s="1">
        <f>K24+L24</f>
        <v>0</v>
      </c>
      <c r="N24" s="15"/>
      <c r="O24" s="14">
        <v>10</v>
      </c>
      <c r="P24" s="1">
        <v>6</v>
      </c>
      <c r="Q24" s="1">
        <f>O24+P24</f>
        <v>16</v>
      </c>
      <c r="R24" s="15">
        <v>2</v>
      </c>
      <c r="S24" s="14">
        <v>12</v>
      </c>
      <c r="T24" s="1">
        <v>3</v>
      </c>
      <c r="U24" s="1">
        <f>S24+T24</f>
        <v>15</v>
      </c>
      <c r="V24" s="15">
        <v>3</v>
      </c>
      <c r="W24" s="14"/>
      <c r="X24" s="1"/>
      <c r="Y24" s="1">
        <f>W24+X24</f>
        <v>0</v>
      </c>
      <c r="Z24" s="15"/>
      <c r="AA24" s="14"/>
      <c r="AB24" s="1"/>
      <c r="AC24" s="1">
        <f>AA24+AB24</f>
        <v>0</v>
      </c>
      <c r="AD24" s="45"/>
      <c r="AE24" s="14"/>
      <c r="AF24" s="1"/>
      <c r="AG24" s="1">
        <f>AF24+AE24</f>
        <v>0</v>
      </c>
      <c r="AH24" s="15"/>
      <c r="AI24" s="46"/>
      <c r="AJ24" s="1"/>
      <c r="AK24" s="1">
        <f>AI24+AJ24</f>
        <v>0</v>
      </c>
      <c r="AL24" s="15"/>
      <c r="AM24" s="14"/>
      <c r="AN24" s="1"/>
      <c r="AO24" s="1">
        <f>AM24+AN24</f>
        <v>0</v>
      </c>
      <c r="AP24" s="15"/>
      <c r="AQ24" s="14"/>
      <c r="AR24" s="1"/>
      <c r="AS24" s="1">
        <f>AQ24+AR24</f>
        <v>0</v>
      </c>
      <c r="AT24" s="15"/>
      <c r="AU24" s="18">
        <f>E24+I24+M24+Q24+U24+Y24+AC24+AG24+AK24+AO24+AS24</f>
        <v>31</v>
      </c>
      <c r="AV24">
        <f>E24</f>
        <v>0</v>
      </c>
      <c r="AW24">
        <f>I24</f>
        <v>0</v>
      </c>
      <c r="AX24">
        <f>M24</f>
        <v>0</v>
      </c>
      <c r="AY24">
        <f>Q24</f>
        <v>16</v>
      </c>
      <c r="AZ24">
        <f>U24</f>
        <v>15</v>
      </c>
      <c r="BA24">
        <f>Y24</f>
        <v>0</v>
      </c>
      <c r="BB24">
        <f>AC24</f>
        <v>0</v>
      </c>
      <c r="BC24">
        <f>AG24</f>
        <v>0</v>
      </c>
      <c r="BD24">
        <f>AK24</f>
        <v>0</v>
      </c>
      <c r="BE24">
        <f>AO24</f>
        <v>0</v>
      </c>
      <c r="BF24">
        <f>AS24</f>
        <v>0</v>
      </c>
      <c r="BG24" s="50">
        <f>SUM(LARGE(AV24:BF24,{1;2;3;4;5;6;7;8;9}))</f>
        <v>31</v>
      </c>
    </row>
    <row r="25" spans="1:59">
      <c r="A25" s="4" t="s">
        <v>34</v>
      </c>
      <c r="B25" s="10" t="s">
        <v>94</v>
      </c>
      <c r="C25" s="14">
        <v>3</v>
      </c>
      <c r="D25" s="1"/>
      <c r="E25" s="1">
        <f>C25+D25</f>
        <v>3</v>
      </c>
      <c r="F25" s="15">
        <v>19</v>
      </c>
      <c r="G25" s="14">
        <v>6</v>
      </c>
      <c r="H25" s="1"/>
      <c r="I25" s="1">
        <f>G25+H25</f>
        <v>6</v>
      </c>
      <c r="J25" s="15">
        <v>10</v>
      </c>
      <c r="K25" s="14"/>
      <c r="L25" s="1"/>
      <c r="M25" s="1">
        <f>K25+L25</f>
        <v>0</v>
      </c>
      <c r="N25" s="15"/>
      <c r="O25" s="14"/>
      <c r="P25" s="1"/>
      <c r="Q25" s="1">
        <f>O25+P25</f>
        <v>0</v>
      </c>
      <c r="R25" s="15"/>
      <c r="S25" s="14">
        <v>3</v>
      </c>
      <c r="T25" s="1"/>
      <c r="U25" s="1">
        <f>S25+T25</f>
        <v>3</v>
      </c>
      <c r="V25" s="15">
        <v>17</v>
      </c>
      <c r="W25" s="14"/>
      <c r="X25" s="1"/>
      <c r="Y25" s="1">
        <f>W25+X25</f>
        <v>0</v>
      </c>
      <c r="Z25" s="15"/>
      <c r="AA25" s="14"/>
      <c r="AB25" s="1"/>
      <c r="AC25" s="1">
        <f>AA25+AB25</f>
        <v>0</v>
      </c>
      <c r="AD25" s="45"/>
      <c r="AE25" s="14"/>
      <c r="AF25" s="1"/>
      <c r="AG25" s="1">
        <f>AF25+AE25</f>
        <v>0</v>
      </c>
      <c r="AH25" s="15"/>
      <c r="AI25" s="46">
        <v>3</v>
      </c>
      <c r="AJ25" s="1"/>
      <c r="AK25" s="1">
        <f>AI25+AJ25</f>
        <v>3</v>
      </c>
      <c r="AL25" s="15">
        <v>14</v>
      </c>
      <c r="AM25" s="14"/>
      <c r="AN25" s="1"/>
      <c r="AO25" s="1">
        <f>AM25+AN25</f>
        <v>0</v>
      </c>
      <c r="AP25" s="15"/>
      <c r="AQ25" s="14">
        <v>9</v>
      </c>
      <c r="AR25" s="1">
        <v>0</v>
      </c>
      <c r="AS25" s="1">
        <f>AQ25+AR25</f>
        <v>9</v>
      </c>
      <c r="AT25" s="15">
        <v>6</v>
      </c>
      <c r="AU25" s="18">
        <f>E25+I25+M25+Q25+U25+Y25+AC25+AG25+AK25+AO25+AS25</f>
        <v>24</v>
      </c>
      <c r="AV25">
        <f>E25</f>
        <v>3</v>
      </c>
      <c r="AW25">
        <f>I25</f>
        <v>6</v>
      </c>
      <c r="AX25">
        <f>M25</f>
        <v>0</v>
      </c>
      <c r="AY25">
        <f>Q25</f>
        <v>0</v>
      </c>
      <c r="AZ25">
        <f>U25</f>
        <v>3</v>
      </c>
      <c r="BA25">
        <f>Y25</f>
        <v>0</v>
      </c>
      <c r="BB25">
        <f>AC25</f>
        <v>0</v>
      </c>
      <c r="BC25">
        <f>AG25</f>
        <v>0</v>
      </c>
      <c r="BD25">
        <f>AK25</f>
        <v>3</v>
      </c>
      <c r="BE25">
        <f>AO25</f>
        <v>0</v>
      </c>
      <c r="BF25">
        <f>AS25</f>
        <v>9</v>
      </c>
      <c r="BG25" s="50">
        <f>SUM(LARGE(AV25:BF25,{1;2;3;4;5;6;7;8;9}))</f>
        <v>24</v>
      </c>
    </row>
    <row r="26" spans="1:59">
      <c r="A26" s="4" t="s">
        <v>35</v>
      </c>
      <c r="B26" s="10" t="s">
        <v>104</v>
      </c>
      <c r="C26" s="14"/>
      <c r="D26" s="1"/>
      <c r="E26" s="1">
        <f>C26+D26</f>
        <v>0</v>
      </c>
      <c r="F26" s="15"/>
      <c r="G26" s="14"/>
      <c r="H26" s="1"/>
      <c r="I26" s="1">
        <f>G26+H26</f>
        <v>0</v>
      </c>
      <c r="J26" s="15"/>
      <c r="K26" s="14">
        <v>10</v>
      </c>
      <c r="L26" s="1">
        <v>1</v>
      </c>
      <c r="M26" s="1">
        <f>K26+L26</f>
        <v>11</v>
      </c>
      <c r="N26" s="15">
        <v>5</v>
      </c>
      <c r="O26" s="14"/>
      <c r="P26" s="1"/>
      <c r="Q26" s="1">
        <f>O26+P26</f>
        <v>0</v>
      </c>
      <c r="R26" s="15"/>
      <c r="S26" s="14">
        <v>6</v>
      </c>
      <c r="T26" s="1"/>
      <c r="U26" s="1">
        <f>S26+T26</f>
        <v>6</v>
      </c>
      <c r="V26" s="15">
        <v>16</v>
      </c>
      <c r="W26" s="14"/>
      <c r="X26" s="1"/>
      <c r="Y26" s="1">
        <f>W26+X26</f>
        <v>0</v>
      </c>
      <c r="Z26" s="15"/>
      <c r="AA26" s="14"/>
      <c r="AB26" s="1"/>
      <c r="AC26" s="1">
        <f>AA26+AB26</f>
        <v>0</v>
      </c>
      <c r="AD26" s="45"/>
      <c r="AE26" s="14"/>
      <c r="AF26" s="1"/>
      <c r="AG26" s="1">
        <f>AF26+AE26</f>
        <v>0</v>
      </c>
      <c r="AH26" s="15"/>
      <c r="AI26" s="46">
        <v>7</v>
      </c>
      <c r="AJ26" s="1"/>
      <c r="AK26" s="1">
        <f>AI26+AJ26</f>
        <v>7</v>
      </c>
      <c r="AL26" s="15">
        <v>9</v>
      </c>
      <c r="AM26" s="14"/>
      <c r="AN26" s="1"/>
      <c r="AO26" s="1">
        <f>AM26+AN26</f>
        <v>0</v>
      </c>
      <c r="AP26" s="15"/>
      <c r="AQ26" s="14"/>
      <c r="AR26" s="1"/>
      <c r="AS26" s="1">
        <f>AQ26+AR26</f>
        <v>0</v>
      </c>
      <c r="AT26" s="15"/>
      <c r="AU26" s="18">
        <f>E26+I26+M26+Q26+U26+Y26+AC26+AG26+AK26+AO26+AS26</f>
        <v>24</v>
      </c>
      <c r="AV26">
        <f>E26</f>
        <v>0</v>
      </c>
      <c r="AW26">
        <f>I26</f>
        <v>0</v>
      </c>
      <c r="AX26">
        <f>M26</f>
        <v>11</v>
      </c>
      <c r="AY26">
        <f>Q26</f>
        <v>0</v>
      </c>
      <c r="AZ26">
        <f>U26</f>
        <v>6</v>
      </c>
      <c r="BA26">
        <f>Y26</f>
        <v>0</v>
      </c>
      <c r="BB26">
        <f>AC26</f>
        <v>0</v>
      </c>
      <c r="BC26">
        <f>AG26</f>
        <v>0</v>
      </c>
      <c r="BD26">
        <f>AK26</f>
        <v>7</v>
      </c>
      <c r="BE26">
        <f>AO26</f>
        <v>0</v>
      </c>
      <c r="BF26">
        <f>AS26</f>
        <v>0</v>
      </c>
      <c r="BG26" s="50">
        <f>SUM(LARGE(AV26:BF26,{1;2;3;4;5;6;7;8;9}))</f>
        <v>24</v>
      </c>
    </row>
    <row r="27" spans="1:59">
      <c r="A27" s="4" t="s">
        <v>36</v>
      </c>
      <c r="B27" s="10" t="s">
        <v>170</v>
      </c>
      <c r="C27" s="14"/>
      <c r="D27" s="1"/>
      <c r="E27" s="1">
        <f>C27+D27</f>
        <v>0</v>
      </c>
      <c r="F27" s="15"/>
      <c r="G27" s="14"/>
      <c r="H27" s="1"/>
      <c r="I27" s="1">
        <f>G27+H27</f>
        <v>0</v>
      </c>
      <c r="J27" s="15"/>
      <c r="K27" s="14">
        <v>9</v>
      </c>
      <c r="L27" s="1">
        <v>1</v>
      </c>
      <c r="M27" s="1">
        <f>K27+L27</f>
        <v>10</v>
      </c>
      <c r="N27" s="15">
        <v>7</v>
      </c>
      <c r="O27" s="14"/>
      <c r="P27" s="1"/>
      <c r="Q27" s="1">
        <f>O27+P27</f>
        <v>0</v>
      </c>
      <c r="R27" s="15"/>
      <c r="S27" s="14">
        <v>6</v>
      </c>
      <c r="T27" s="1"/>
      <c r="U27" s="1">
        <f>S27+T27</f>
        <v>6</v>
      </c>
      <c r="V27" s="15">
        <v>14</v>
      </c>
      <c r="W27" s="14"/>
      <c r="X27" s="1"/>
      <c r="Y27" s="1">
        <f>W27+X27</f>
        <v>0</v>
      </c>
      <c r="Z27" s="15"/>
      <c r="AA27" s="14">
        <v>0</v>
      </c>
      <c r="AB27" s="1"/>
      <c r="AC27" s="1">
        <f>AA27+AB27</f>
        <v>0</v>
      </c>
      <c r="AD27" s="45">
        <v>16</v>
      </c>
      <c r="AE27" s="14"/>
      <c r="AF27" s="1"/>
      <c r="AG27" s="1">
        <f>AF27+AE27</f>
        <v>0</v>
      </c>
      <c r="AH27" s="15"/>
      <c r="AI27" s="46">
        <v>7</v>
      </c>
      <c r="AJ27" s="1"/>
      <c r="AK27" s="1">
        <f>AI27+AJ27</f>
        <v>7</v>
      </c>
      <c r="AL27" s="15">
        <v>10</v>
      </c>
      <c r="AM27" s="14"/>
      <c r="AN27" s="1"/>
      <c r="AO27" s="1">
        <f>AM27+AN27</f>
        <v>0</v>
      </c>
      <c r="AP27" s="15"/>
      <c r="AQ27" s="14"/>
      <c r="AR27" s="1"/>
      <c r="AS27" s="1">
        <f>AQ27+AR27</f>
        <v>0</v>
      </c>
      <c r="AT27" s="15"/>
      <c r="AU27" s="18">
        <f>E27+I27+M27+Q27+U27+Y27+AC27+AG27+AK27+AO27+AS27</f>
        <v>23</v>
      </c>
      <c r="AV27">
        <f>E27</f>
        <v>0</v>
      </c>
      <c r="AW27">
        <f>I27</f>
        <v>0</v>
      </c>
      <c r="AX27">
        <f>M27</f>
        <v>10</v>
      </c>
      <c r="AY27">
        <f>Q27</f>
        <v>0</v>
      </c>
      <c r="AZ27">
        <f>U27</f>
        <v>6</v>
      </c>
      <c r="BA27">
        <f>Y27</f>
        <v>0</v>
      </c>
      <c r="BB27">
        <f>AC27</f>
        <v>0</v>
      </c>
      <c r="BC27">
        <f>AG27</f>
        <v>0</v>
      </c>
      <c r="BD27">
        <f>AK27</f>
        <v>7</v>
      </c>
      <c r="BE27">
        <f>AO27</f>
        <v>0</v>
      </c>
      <c r="BF27">
        <f>AS27</f>
        <v>0</v>
      </c>
      <c r="BG27" s="50">
        <f>SUM(LARGE(AV27:BF27,{1;2;3;4;5;6;7;8;9}))</f>
        <v>23</v>
      </c>
    </row>
    <row r="28" spans="1:59">
      <c r="A28" s="4" t="s">
        <v>37</v>
      </c>
      <c r="B28" s="10" t="s">
        <v>100</v>
      </c>
      <c r="C28" s="14"/>
      <c r="D28" s="1"/>
      <c r="E28" s="1">
        <f>C28+D28</f>
        <v>0</v>
      </c>
      <c r="F28" s="15"/>
      <c r="G28" s="14"/>
      <c r="H28" s="1"/>
      <c r="I28" s="1">
        <f>G28+H28</f>
        <v>0</v>
      </c>
      <c r="J28" s="15"/>
      <c r="K28" s="14">
        <v>13</v>
      </c>
      <c r="L28" s="1">
        <v>3</v>
      </c>
      <c r="M28" s="1">
        <f>K28+L28</f>
        <v>16</v>
      </c>
      <c r="N28" s="15">
        <v>3</v>
      </c>
      <c r="O28" s="14"/>
      <c r="P28" s="1"/>
      <c r="Q28" s="1">
        <f>O28+P28</f>
        <v>0</v>
      </c>
      <c r="R28" s="15"/>
      <c r="S28" s="14">
        <v>7</v>
      </c>
      <c r="T28" s="1"/>
      <c r="U28" s="1">
        <f>S28+T28</f>
        <v>7</v>
      </c>
      <c r="V28" s="15">
        <v>13</v>
      </c>
      <c r="W28" s="14"/>
      <c r="X28" s="1"/>
      <c r="Y28" s="1">
        <f>W28+X28</f>
        <v>0</v>
      </c>
      <c r="Z28" s="15"/>
      <c r="AA28" s="14"/>
      <c r="AB28" s="1"/>
      <c r="AC28" s="1">
        <f>AA28+AB28</f>
        <v>0</v>
      </c>
      <c r="AD28" s="45"/>
      <c r="AE28" s="14"/>
      <c r="AF28" s="1"/>
      <c r="AG28" s="1">
        <f>AF28+AE28</f>
        <v>0</v>
      </c>
      <c r="AH28" s="15"/>
      <c r="AI28" s="46"/>
      <c r="AJ28" s="1"/>
      <c r="AK28" s="1">
        <f>AI28+AJ28</f>
        <v>0</v>
      </c>
      <c r="AL28" s="15"/>
      <c r="AM28" s="14"/>
      <c r="AN28" s="1"/>
      <c r="AO28" s="1">
        <f>AM28+AN28</f>
        <v>0</v>
      </c>
      <c r="AP28" s="15"/>
      <c r="AQ28" s="14"/>
      <c r="AR28" s="1"/>
      <c r="AS28" s="1">
        <f>AQ28+AR28</f>
        <v>0</v>
      </c>
      <c r="AT28" s="15"/>
      <c r="AU28" s="18">
        <f>E28+I28+M28+Q28+U28+Y28+AC28+AG28+AK28+AO28+AS28</f>
        <v>23</v>
      </c>
      <c r="AV28">
        <f>E28</f>
        <v>0</v>
      </c>
      <c r="AW28">
        <f>I28</f>
        <v>0</v>
      </c>
      <c r="AX28">
        <f>M28</f>
        <v>16</v>
      </c>
      <c r="AY28">
        <f>Q28</f>
        <v>0</v>
      </c>
      <c r="AZ28">
        <f>U28</f>
        <v>7</v>
      </c>
      <c r="BA28">
        <f>Y28</f>
        <v>0</v>
      </c>
      <c r="BB28">
        <f>AC28</f>
        <v>0</v>
      </c>
      <c r="BC28">
        <f>AG28</f>
        <v>0</v>
      </c>
      <c r="BD28">
        <f>AK28</f>
        <v>0</v>
      </c>
      <c r="BE28">
        <f>AO28</f>
        <v>0</v>
      </c>
      <c r="BF28">
        <f>AS28</f>
        <v>0</v>
      </c>
      <c r="BG28" s="50">
        <f>SUM(LARGE(AV28:BF28,{1;2;3;4;5;6;7;8;9}))</f>
        <v>23</v>
      </c>
    </row>
    <row r="29" spans="1:59">
      <c r="A29" s="4" t="s">
        <v>38</v>
      </c>
      <c r="B29" s="10" t="s">
        <v>155</v>
      </c>
      <c r="C29" s="49"/>
      <c r="D29" s="1"/>
      <c r="E29" s="1">
        <f>C29+D29</f>
        <v>0</v>
      </c>
      <c r="F29" s="15"/>
      <c r="G29" s="14">
        <v>0</v>
      </c>
      <c r="H29" s="1"/>
      <c r="I29" s="1">
        <f>G29+H29</f>
        <v>0</v>
      </c>
      <c r="J29" s="15">
        <v>12</v>
      </c>
      <c r="K29" s="14"/>
      <c r="L29" s="1"/>
      <c r="M29" s="1">
        <f>K29+L29</f>
        <v>0</v>
      </c>
      <c r="N29" s="15"/>
      <c r="O29" s="14">
        <v>10</v>
      </c>
      <c r="P29" s="1">
        <v>3</v>
      </c>
      <c r="Q29" s="1">
        <f>O29+P29</f>
        <v>13</v>
      </c>
      <c r="R29" s="15">
        <v>3</v>
      </c>
      <c r="S29" s="14"/>
      <c r="T29" s="1"/>
      <c r="U29" s="1">
        <f>S29+T29</f>
        <v>0</v>
      </c>
      <c r="V29" s="15"/>
      <c r="W29" s="14"/>
      <c r="X29" s="1"/>
      <c r="Y29" s="1">
        <f>W29+X29</f>
        <v>0</v>
      </c>
      <c r="Z29" s="15"/>
      <c r="AA29" s="14"/>
      <c r="AB29" s="1"/>
      <c r="AC29" s="1">
        <f>AA29+AB29</f>
        <v>0</v>
      </c>
      <c r="AD29" s="45"/>
      <c r="AE29" s="14"/>
      <c r="AF29" s="1"/>
      <c r="AG29" s="1">
        <f>AF29+AE29</f>
        <v>0</v>
      </c>
      <c r="AH29" s="15"/>
      <c r="AI29" s="46">
        <v>9</v>
      </c>
      <c r="AJ29" s="1">
        <v>0</v>
      </c>
      <c r="AK29" s="1">
        <f>AI29+AJ29</f>
        <v>9</v>
      </c>
      <c r="AL29" s="15">
        <v>6</v>
      </c>
      <c r="AM29" s="14"/>
      <c r="AN29" s="1"/>
      <c r="AO29" s="1">
        <f>AM29+AN29</f>
        <v>0</v>
      </c>
      <c r="AP29" s="15"/>
      <c r="AQ29" s="14"/>
      <c r="AR29" s="1"/>
      <c r="AS29" s="1">
        <f>AQ29+AR29</f>
        <v>0</v>
      </c>
      <c r="AT29" s="15"/>
      <c r="AU29" s="18">
        <f>E29+I29+M29+Q29+U29+Y29+AC29+AG29+AK29+AO29+AS29</f>
        <v>22</v>
      </c>
      <c r="AV29">
        <f>E29</f>
        <v>0</v>
      </c>
      <c r="AW29">
        <f>I29</f>
        <v>0</v>
      </c>
      <c r="AX29">
        <f>M29</f>
        <v>0</v>
      </c>
      <c r="AY29">
        <f>Q29</f>
        <v>13</v>
      </c>
      <c r="AZ29">
        <f>U29</f>
        <v>0</v>
      </c>
      <c r="BA29">
        <f>Y29</f>
        <v>0</v>
      </c>
      <c r="BB29">
        <f>AC29</f>
        <v>0</v>
      </c>
      <c r="BC29">
        <f>AG29</f>
        <v>0</v>
      </c>
      <c r="BD29">
        <f>AK29</f>
        <v>9</v>
      </c>
      <c r="BE29">
        <f>AO29</f>
        <v>0</v>
      </c>
      <c r="BF29">
        <f>AS29</f>
        <v>0</v>
      </c>
      <c r="BG29" s="50">
        <f>SUM(LARGE(AV29:BF29,{1;2;3;4;5;6;7;8;9}))</f>
        <v>22</v>
      </c>
    </row>
    <row r="30" spans="1:59">
      <c r="A30" s="4" t="s">
        <v>39</v>
      </c>
      <c r="B30" s="10" t="s">
        <v>101</v>
      </c>
      <c r="C30" s="14"/>
      <c r="D30" s="1"/>
      <c r="E30" s="1">
        <f>C30+D30</f>
        <v>0</v>
      </c>
      <c r="F30" s="15"/>
      <c r="G30" s="14"/>
      <c r="H30" s="1"/>
      <c r="I30" s="1">
        <f>G30+H30</f>
        <v>0</v>
      </c>
      <c r="J30" s="15"/>
      <c r="K30" s="14"/>
      <c r="L30" s="1"/>
      <c r="M30" s="1">
        <f>K30+L30</f>
        <v>0</v>
      </c>
      <c r="N30" s="15"/>
      <c r="O30" s="14">
        <v>4</v>
      </c>
      <c r="P30" s="1"/>
      <c r="Q30" s="1">
        <f>O30+P30</f>
        <v>4</v>
      </c>
      <c r="R30" s="15">
        <v>15</v>
      </c>
      <c r="S30" s="14"/>
      <c r="T30" s="1"/>
      <c r="U30" s="1">
        <f>S30+T30</f>
        <v>0</v>
      </c>
      <c r="V30" s="15"/>
      <c r="W30" s="14"/>
      <c r="X30" s="1"/>
      <c r="Y30" s="1">
        <f>W30+X30</f>
        <v>0</v>
      </c>
      <c r="Z30" s="15"/>
      <c r="AA30" s="14"/>
      <c r="AB30" s="1"/>
      <c r="AC30" s="1">
        <f>AA30+AB30</f>
        <v>0</v>
      </c>
      <c r="AD30" s="45"/>
      <c r="AE30" s="14">
        <v>6</v>
      </c>
      <c r="AF30" s="1"/>
      <c r="AG30" s="1">
        <f>AF30+AE30</f>
        <v>6</v>
      </c>
      <c r="AH30" s="15">
        <v>14</v>
      </c>
      <c r="AI30" s="46">
        <v>7</v>
      </c>
      <c r="AJ30" s="1">
        <v>0</v>
      </c>
      <c r="AK30" s="1">
        <f>AI30+AJ30</f>
        <v>7</v>
      </c>
      <c r="AL30" s="15">
        <v>8</v>
      </c>
      <c r="AM30" s="14">
        <v>4</v>
      </c>
      <c r="AN30" s="1"/>
      <c r="AO30" s="1">
        <f>AM30+AN30</f>
        <v>4</v>
      </c>
      <c r="AP30" s="15">
        <v>15</v>
      </c>
      <c r="AQ30" s="14"/>
      <c r="AR30" s="1"/>
      <c r="AS30" s="1">
        <f>AQ30+AR30</f>
        <v>0</v>
      </c>
      <c r="AT30" s="15"/>
      <c r="AU30" s="18">
        <f>E30+I30+M30+Q30+U30+Y30+AC30+AG30+AK30+AO30+AS30</f>
        <v>21</v>
      </c>
      <c r="AV30">
        <f>E30</f>
        <v>0</v>
      </c>
      <c r="AW30">
        <f>I30</f>
        <v>0</v>
      </c>
      <c r="AX30">
        <f>M30</f>
        <v>0</v>
      </c>
      <c r="AY30">
        <f>Q30</f>
        <v>4</v>
      </c>
      <c r="AZ30">
        <f>U30</f>
        <v>0</v>
      </c>
      <c r="BA30">
        <f>Y30</f>
        <v>0</v>
      </c>
      <c r="BB30">
        <f>AC30</f>
        <v>0</v>
      </c>
      <c r="BC30">
        <f>AG30</f>
        <v>6</v>
      </c>
      <c r="BD30">
        <f>AK30</f>
        <v>7</v>
      </c>
      <c r="BE30">
        <f>AO30</f>
        <v>4</v>
      </c>
      <c r="BF30">
        <f>AS30</f>
        <v>0</v>
      </c>
      <c r="BG30" s="50">
        <f>SUM(LARGE(AV30:BF30,{1;2;3;4;5;6;7;8;9}))</f>
        <v>21</v>
      </c>
    </row>
    <row r="31" spans="1:59">
      <c r="A31" s="4" t="s">
        <v>40</v>
      </c>
      <c r="B31" s="10" t="s">
        <v>172</v>
      </c>
      <c r="C31" s="14">
        <v>0</v>
      </c>
      <c r="D31" s="1"/>
      <c r="E31" s="1">
        <f>C31+D31</f>
        <v>0</v>
      </c>
      <c r="F31" s="15">
        <v>20</v>
      </c>
      <c r="G31" s="14"/>
      <c r="H31" s="1"/>
      <c r="I31" s="1">
        <f>G31+H31</f>
        <v>0</v>
      </c>
      <c r="J31" s="15"/>
      <c r="K31" s="14"/>
      <c r="L31" s="1"/>
      <c r="M31" s="1">
        <f>K31+L31</f>
        <v>0</v>
      </c>
      <c r="N31" s="15"/>
      <c r="O31" s="14"/>
      <c r="P31" s="1"/>
      <c r="Q31" s="1">
        <f>O31+P31</f>
        <v>0</v>
      </c>
      <c r="R31" s="15"/>
      <c r="S31" s="14">
        <v>9</v>
      </c>
      <c r="T31" s="1">
        <v>0</v>
      </c>
      <c r="U31" s="1">
        <f>S31+T31</f>
        <v>9</v>
      </c>
      <c r="V31" s="15">
        <v>7</v>
      </c>
      <c r="W31" s="14"/>
      <c r="X31" s="1"/>
      <c r="Y31" s="1">
        <f>W31+X31</f>
        <v>0</v>
      </c>
      <c r="Z31" s="15"/>
      <c r="AA31" s="14">
        <v>6</v>
      </c>
      <c r="AB31" s="1"/>
      <c r="AC31" s="1">
        <f>AA31+AB31</f>
        <v>6</v>
      </c>
      <c r="AD31" s="45">
        <v>10</v>
      </c>
      <c r="AE31" s="14"/>
      <c r="AF31" s="1"/>
      <c r="AG31" s="1">
        <f>AF31+AE31</f>
        <v>0</v>
      </c>
      <c r="AH31" s="15"/>
      <c r="AI31" s="46"/>
      <c r="AJ31" s="1"/>
      <c r="AK31" s="1">
        <f>AI31+AJ31</f>
        <v>0</v>
      </c>
      <c r="AL31" s="15"/>
      <c r="AM31" s="14"/>
      <c r="AN31" s="1"/>
      <c r="AO31" s="1">
        <f>AM31+AN31</f>
        <v>0</v>
      </c>
      <c r="AP31" s="15"/>
      <c r="AQ31" s="14">
        <v>6</v>
      </c>
      <c r="AR31" s="1"/>
      <c r="AS31" s="1">
        <f>AQ31+AR31</f>
        <v>6</v>
      </c>
      <c r="AT31" s="15">
        <v>13</v>
      </c>
      <c r="AU31" s="18">
        <f>E31+I31+M31+Q31+U31+Y31+AC31+AG31+AK31+AO31+AS31</f>
        <v>21</v>
      </c>
      <c r="AV31">
        <f>E31</f>
        <v>0</v>
      </c>
      <c r="AW31">
        <f>I31</f>
        <v>0</v>
      </c>
      <c r="AX31">
        <f>M31</f>
        <v>0</v>
      </c>
      <c r="AY31">
        <f>Q31</f>
        <v>0</v>
      </c>
      <c r="AZ31">
        <f>U31</f>
        <v>9</v>
      </c>
      <c r="BA31">
        <f>Y31</f>
        <v>0</v>
      </c>
      <c r="BB31">
        <f>AC31</f>
        <v>6</v>
      </c>
      <c r="BC31">
        <f>AG31</f>
        <v>0</v>
      </c>
      <c r="BD31">
        <f>AK31</f>
        <v>0</v>
      </c>
      <c r="BE31">
        <f>AO31</f>
        <v>0</v>
      </c>
      <c r="BF31">
        <f>AS31</f>
        <v>6</v>
      </c>
      <c r="BG31" s="50">
        <f>SUM(LARGE(AV31:BF31,{1;2;3;4;5;6;7;8;9}))</f>
        <v>21</v>
      </c>
    </row>
    <row r="32" spans="1:59">
      <c r="A32" s="4" t="s">
        <v>41</v>
      </c>
      <c r="B32" s="10" t="s">
        <v>203</v>
      </c>
      <c r="C32" s="14">
        <v>4</v>
      </c>
      <c r="D32" s="1"/>
      <c r="E32" s="1">
        <f>C32+D32</f>
        <v>4</v>
      </c>
      <c r="F32" s="15">
        <v>17</v>
      </c>
      <c r="G32" s="14"/>
      <c r="H32" s="1"/>
      <c r="I32" s="1">
        <f>G32+H32</f>
        <v>0</v>
      </c>
      <c r="J32" s="15"/>
      <c r="K32" s="14"/>
      <c r="L32" s="1"/>
      <c r="M32" s="1">
        <f>K32+L32</f>
        <v>0</v>
      </c>
      <c r="N32" s="15"/>
      <c r="O32" s="14"/>
      <c r="P32" s="1"/>
      <c r="Q32" s="1">
        <f>O32+P32</f>
        <v>0</v>
      </c>
      <c r="R32" s="15"/>
      <c r="S32" s="14"/>
      <c r="T32" s="1"/>
      <c r="U32" s="1">
        <f>S32+T32</f>
        <v>0</v>
      </c>
      <c r="V32" s="15"/>
      <c r="W32" s="14">
        <v>10</v>
      </c>
      <c r="X32" s="1">
        <v>1</v>
      </c>
      <c r="Y32" s="1">
        <f>W32+X32</f>
        <v>11</v>
      </c>
      <c r="Z32" s="15">
        <v>6</v>
      </c>
      <c r="AA32" s="14">
        <v>6</v>
      </c>
      <c r="AB32" s="1"/>
      <c r="AC32" s="1">
        <f>AA32+AB32</f>
        <v>6</v>
      </c>
      <c r="AD32" s="45">
        <v>9</v>
      </c>
      <c r="AE32" s="14"/>
      <c r="AF32" s="1"/>
      <c r="AG32" s="1">
        <f>AF32+AE32</f>
        <v>0</v>
      </c>
      <c r="AH32" s="15"/>
      <c r="AI32" s="46"/>
      <c r="AJ32" s="1"/>
      <c r="AK32" s="1">
        <f>AI32+AJ32</f>
        <v>0</v>
      </c>
      <c r="AL32" s="15"/>
      <c r="AM32" s="14"/>
      <c r="AN32" s="1"/>
      <c r="AO32" s="1">
        <f>AM32+AN32</f>
        <v>0</v>
      </c>
      <c r="AP32" s="15"/>
      <c r="AQ32" s="14"/>
      <c r="AR32" s="1"/>
      <c r="AS32" s="1">
        <f>AQ32+AR32</f>
        <v>0</v>
      </c>
      <c r="AT32" s="15"/>
      <c r="AU32" s="18">
        <f>E32+I32+M32+Q32+U32+Y32+AC32+AG32+AK32+AO32+AS32</f>
        <v>21</v>
      </c>
      <c r="AV32">
        <f>E32</f>
        <v>4</v>
      </c>
      <c r="AW32">
        <f>I32</f>
        <v>0</v>
      </c>
      <c r="AX32">
        <f>M32</f>
        <v>0</v>
      </c>
      <c r="AY32">
        <f>Q32</f>
        <v>0</v>
      </c>
      <c r="AZ32">
        <f>U32</f>
        <v>0</v>
      </c>
      <c r="BA32">
        <f>Y32</f>
        <v>11</v>
      </c>
      <c r="BB32">
        <f>AC32</f>
        <v>6</v>
      </c>
      <c r="BC32">
        <f>AG32</f>
        <v>0</v>
      </c>
      <c r="BD32">
        <f>AK32</f>
        <v>0</v>
      </c>
      <c r="BE32">
        <f>AO32</f>
        <v>0</v>
      </c>
      <c r="BF32">
        <f>AS32</f>
        <v>0</v>
      </c>
      <c r="BG32" s="50">
        <f>SUM(LARGE(AV32:BF32,{1;2;3;4;5;6;7;8;9}))</f>
        <v>21</v>
      </c>
    </row>
    <row r="33" spans="1:59">
      <c r="A33" s="4" t="s">
        <v>42</v>
      </c>
      <c r="B33" s="10" t="s">
        <v>237</v>
      </c>
      <c r="C33" s="14"/>
      <c r="D33" s="1"/>
      <c r="E33" s="1">
        <f>C33+D33</f>
        <v>0</v>
      </c>
      <c r="F33" s="15"/>
      <c r="G33" s="14"/>
      <c r="H33" s="1"/>
      <c r="I33" s="1">
        <f>G33+H33</f>
        <v>0</v>
      </c>
      <c r="J33" s="15"/>
      <c r="K33" s="14"/>
      <c r="L33" s="1"/>
      <c r="M33" s="1">
        <f>K33+L33</f>
        <v>0</v>
      </c>
      <c r="N33" s="15"/>
      <c r="O33" s="14"/>
      <c r="P33" s="1"/>
      <c r="Q33" s="1">
        <f>O33+P33</f>
        <v>0</v>
      </c>
      <c r="R33" s="15"/>
      <c r="S33" s="14">
        <v>8</v>
      </c>
      <c r="T33" s="1"/>
      <c r="U33" s="1">
        <f>S33+T33</f>
        <v>8</v>
      </c>
      <c r="V33" s="15">
        <v>11</v>
      </c>
      <c r="W33" s="14">
        <v>9</v>
      </c>
      <c r="X33" s="1">
        <v>1</v>
      </c>
      <c r="Y33" s="1">
        <f>W33+X33</f>
        <v>10</v>
      </c>
      <c r="Z33" s="15">
        <v>8</v>
      </c>
      <c r="AA33" s="14"/>
      <c r="AB33" s="1"/>
      <c r="AC33" s="1">
        <f>AA33+AB33</f>
        <v>0</v>
      </c>
      <c r="AD33" s="45"/>
      <c r="AE33" s="14"/>
      <c r="AF33" s="1"/>
      <c r="AG33" s="1">
        <f>AF33+AE33</f>
        <v>0</v>
      </c>
      <c r="AH33" s="15"/>
      <c r="AI33" s="46"/>
      <c r="AJ33" s="1"/>
      <c r="AK33" s="1">
        <f>AI33+AJ33</f>
        <v>0</v>
      </c>
      <c r="AL33" s="15"/>
      <c r="AM33" s="14"/>
      <c r="AN33" s="1"/>
      <c r="AO33" s="1">
        <f>AM33+AN33</f>
        <v>0</v>
      </c>
      <c r="AP33" s="15"/>
      <c r="AQ33" s="14"/>
      <c r="AR33" s="1"/>
      <c r="AS33" s="1">
        <f>AQ33+AR33</f>
        <v>0</v>
      </c>
      <c r="AT33" s="15"/>
      <c r="AU33" s="18">
        <f>E33+I33+M33+Q33+U33+Y33+AC33+AG33+AK33+AO33+AS33</f>
        <v>18</v>
      </c>
      <c r="AV33">
        <f>E33</f>
        <v>0</v>
      </c>
      <c r="AW33">
        <f>I33</f>
        <v>0</v>
      </c>
      <c r="AX33">
        <f>M33</f>
        <v>0</v>
      </c>
      <c r="AY33">
        <f>Q33</f>
        <v>0</v>
      </c>
      <c r="AZ33">
        <f>U33</f>
        <v>8</v>
      </c>
      <c r="BA33">
        <f>Y33</f>
        <v>10</v>
      </c>
      <c r="BB33">
        <f>AC33</f>
        <v>0</v>
      </c>
      <c r="BC33">
        <f>AG33</f>
        <v>0</v>
      </c>
      <c r="BD33">
        <f>AK33</f>
        <v>0</v>
      </c>
      <c r="BE33">
        <f>AO33</f>
        <v>0</v>
      </c>
      <c r="BF33">
        <f>AS33</f>
        <v>0</v>
      </c>
      <c r="BG33" s="50">
        <f>SUM(LARGE(AV33:BF33,{1;2;3;4;5;6;7;8;9}))</f>
        <v>18</v>
      </c>
    </row>
    <row r="34" spans="1:59">
      <c r="A34" s="4" t="s">
        <v>43</v>
      </c>
      <c r="B34" s="10" t="s">
        <v>205</v>
      </c>
      <c r="C34" s="14"/>
      <c r="D34" s="1"/>
      <c r="E34" s="1">
        <f>C34+D34</f>
        <v>0</v>
      </c>
      <c r="F34" s="15"/>
      <c r="G34" s="14">
        <v>12</v>
      </c>
      <c r="H34" s="1"/>
      <c r="I34" s="1">
        <f>G34+H34</f>
        <v>12</v>
      </c>
      <c r="J34" s="15">
        <v>5</v>
      </c>
      <c r="K34" s="14">
        <v>6</v>
      </c>
      <c r="L34" s="1"/>
      <c r="M34" s="1">
        <f>K34+L34</f>
        <v>6</v>
      </c>
      <c r="N34" s="15">
        <v>16</v>
      </c>
      <c r="O34" s="14"/>
      <c r="P34" s="1"/>
      <c r="Q34" s="1">
        <f>O34+P34</f>
        <v>0</v>
      </c>
      <c r="R34" s="15"/>
      <c r="S34" s="14"/>
      <c r="T34" s="1"/>
      <c r="U34" s="1">
        <f>S34+T34</f>
        <v>0</v>
      </c>
      <c r="V34" s="15"/>
      <c r="W34" s="14"/>
      <c r="X34" s="1"/>
      <c r="Y34" s="1">
        <f>W34+X34</f>
        <v>0</v>
      </c>
      <c r="Z34" s="15"/>
      <c r="AA34" s="14"/>
      <c r="AB34" s="1"/>
      <c r="AC34" s="1">
        <f>AA34+AB34</f>
        <v>0</v>
      </c>
      <c r="AD34" s="45"/>
      <c r="AE34" s="14"/>
      <c r="AF34" s="1"/>
      <c r="AG34" s="1">
        <f>AF34+AE34</f>
        <v>0</v>
      </c>
      <c r="AH34" s="15"/>
      <c r="AI34" s="46"/>
      <c r="AJ34" s="1"/>
      <c r="AK34" s="1">
        <f>AI34+AJ34</f>
        <v>0</v>
      </c>
      <c r="AL34" s="15"/>
      <c r="AM34" s="14"/>
      <c r="AN34" s="1"/>
      <c r="AO34" s="1">
        <f>AM34+AN34</f>
        <v>0</v>
      </c>
      <c r="AP34" s="15"/>
      <c r="AQ34" s="14"/>
      <c r="AR34" s="1"/>
      <c r="AS34" s="1">
        <f>AQ34+AR34</f>
        <v>0</v>
      </c>
      <c r="AT34" s="15"/>
      <c r="AU34" s="18">
        <f>E34+I34+M34+Q34+U34+Y34+AC34+AG34+AK34+AO34+AS34</f>
        <v>18</v>
      </c>
      <c r="AV34">
        <f>E34</f>
        <v>0</v>
      </c>
      <c r="AW34">
        <f>I34</f>
        <v>12</v>
      </c>
      <c r="AX34">
        <f>M34</f>
        <v>6</v>
      </c>
      <c r="AY34">
        <f>Q34</f>
        <v>0</v>
      </c>
      <c r="AZ34">
        <f>U34</f>
        <v>0</v>
      </c>
      <c r="BA34">
        <f>Y34</f>
        <v>0</v>
      </c>
      <c r="BB34">
        <f>AC34</f>
        <v>0</v>
      </c>
      <c r="BC34">
        <f>AG34</f>
        <v>0</v>
      </c>
      <c r="BD34">
        <f>AK34</f>
        <v>0</v>
      </c>
      <c r="BE34">
        <f>AO34</f>
        <v>0</v>
      </c>
      <c r="BF34">
        <f>AS34</f>
        <v>0</v>
      </c>
      <c r="BG34" s="50">
        <f>SUM(LARGE(AV34:BF34,{1;2;3;4;5;6;7;8;9}))</f>
        <v>18</v>
      </c>
    </row>
    <row r="35" spans="1:59">
      <c r="A35" s="4" t="s">
        <v>44</v>
      </c>
      <c r="B35" s="10" t="s">
        <v>229</v>
      </c>
      <c r="C35" s="14"/>
      <c r="D35" s="1"/>
      <c r="E35" s="1">
        <f>C35+D35</f>
        <v>0</v>
      </c>
      <c r="F35" s="15"/>
      <c r="G35" s="14"/>
      <c r="H35" s="1"/>
      <c r="I35" s="1">
        <f>G35+H35</f>
        <v>0</v>
      </c>
      <c r="J35" s="15"/>
      <c r="K35" s="14"/>
      <c r="L35" s="1"/>
      <c r="M35" s="1">
        <f>K35+L35</f>
        <v>0</v>
      </c>
      <c r="N35" s="15"/>
      <c r="O35" s="14"/>
      <c r="P35" s="1"/>
      <c r="Q35" s="1">
        <f>O35+P35</f>
        <v>0</v>
      </c>
      <c r="R35" s="15"/>
      <c r="S35" s="14"/>
      <c r="T35" s="1"/>
      <c r="U35" s="1">
        <f>S35+T35</f>
        <v>0</v>
      </c>
      <c r="V35" s="15"/>
      <c r="W35" s="14">
        <v>11</v>
      </c>
      <c r="X35" s="1">
        <v>6</v>
      </c>
      <c r="Y35" s="1">
        <f>W35+X35</f>
        <v>17</v>
      </c>
      <c r="Z35" s="15">
        <v>2</v>
      </c>
      <c r="AA35" s="14"/>
      <c r="AB35" s="1"/>
      <c r="AC35" s="1">
        <f>AA35+AB35</f>
        <v>0</v>
      </c>
      <c r="AD35" s="45"/>
      <c r="AE35" s="14"/>
      <c r="AF35" s="1"/>
      <c r="AG35" s="1">
        <f>AF35+AE35</f>
        <v>0</v>
      </c>
      <c r="AH35" s="15"/>
      <c r="AI35" s="46"/>
      <c r="AJ35" s="1"/>
      <c r="AK35" s="1">
        <f>AI35+AJ35</f>
        <v>0</v>
      </c>
      <c r="AL35" s="15"/>
      <c r="AM35" s="14"/>
      <c r="AN35" s="1"/>
      <c r="AO35" s="1">
        <f>AM35+AN35</f>
        <v>0</v>
      </c>
      <c r="AP35" s="15"/>
      <c r="AQ35" s="14"/>
      <c r="AR35" s="1"/>
      <c r="AS35" s="1">
        <f>AQ35+AR35</f>
        <v>0</v>
      </c>
      <c r="AT35" s="15"/>
      <c r="AU35" s="18">
        <f>E35+I35+M35+Q35+U35+Y35+AC35+AG35+AK35+AO35+AS35</f>
        <v>17</v>
      </c>
      <c r="AV35">
        <f>E35</f>
        <v>0</v>
      </c>
      <c r="AW35">
        <f>I35</f>
        <v>0</v>
      </c>
      <c r="AX35">
        <f>M35</f>
        <v>0</v>
      </c>
      <c r="AY35">
        <f>Q35</f>
        <v>0</v>
      </c>
      <c r="AZ35">
        <f>U35</f>
        <v>0</v>
      </c>
      <c r="BA35">
        <f>Y35</f>
        <v>17</v>
      </c>
      <c r="BB35">
        <f>AC35</f>
        <v>0</v>
      </c>
      <c r="BC35">
        <f>AG35</f>
        <v>0</v>
      </c>
      <c r="BD35">
        <f>AK35</f>
        <v>0</v>
      </c>
      <c r="BE35">
        <f>AO35</f>
        <v>0</v>
      </c>
      <c r="BF35">
        <f>AS35</f>
        <v>0</v>
      </c>
      <c r="BG35" s="50">
        <f>SUM(LARGE(AV35:BF35,{1;2;3;4;5;6;7;8;9}))</f>
        <v>17</v>
      </c>
    </row>
    <row r="36" spans="1:59">
      <c r="A36" s="4" t="s">
        <v>45</v>
      </c>
      <c r="B36" s="10" t="s">
        <v>158</v>
      </c>
      <c r="C36" s="14"/>
      <c r="D36" s="1"/>
      <c r="E36" s="1">
        <f>C36+D36</f>
        <v>0</v>
      </c>
      <c r="F36" s="15"/>
      <c r="G36" s="14"/>
      <c r="H36" s="1"/>
      <c r="I36" s="1">
        <f>G36+H36</f>
        <v>0</v>
      </c>
      <c r="J36" s="15"/>
      <c r="K36" s="14"/>
      <c r="L36" s="1"/>
      <c r="M36" s="1">
        <f>K36+L36</f>
        <v>0</v>
      </c>
      <c r="N36" s="15"/>
      <c r="O36" s="14"/>
      <c r="P36" s="1"/>
      <c r="Q36" s="1">
        <f>O36+P36</f>
        <v>0</v>
      </c>
      <c r="R36" s="15"/>
      <c r="S36" s="14"/>
      <c r="T36" s="1"/>
      <c r="U36" s="1">
        <f>S36+T36</f>
        <v>0</v>
      </c>
      <c r="V36" s="15"/>
      <c r="W36" s="14"/>
      <c r="X36" s="1"/>
      <c r="Y36" s="1">
        <f>W36+X36</f>
        <v>0</v>
      </c>
      <c r="Z36" s="15"/>
      <c r="AA36" s="14"/>
      <c r="AB36" s="1"/>
      <c r="AC36" s="1">
        <f>AA36+AB36</f>
        <v>0</v>
      </c>
      <c r="AD36" s="45"/>
      <c r="AE36" s="14"/>
      <c r="AF36" s="1"/>
      <c r="AG36" s="1">
        <f>AF36+AE36</f>
        <v>0</v>
      </c>
      <c r="AH36" s="15"/>
      <c r="AI36" s="46"/>
      <c r="AJ36" s="1"/>
      <c r="AK36" s="1">
        <f>AI36+AJ36</f>
        <v>0</v>
      </c>
      <c r="AL36" s="15"/>
      <c r="AM36" s="14"/>
      <c r="AN36" s="1"/>
      <c r="AO36" s="1">
        <f>AM36+AN36</f>
        <v>0</v>
      </c>
      <c r="AP36" s="15"/>
      <c r="AQ36" s="14">
        <v>13</v>
      </c>
      <c r="AR36" s="1">
        <v>3</v>
      </c>
      <c r="AS36" s="1">
        <f>AQ36+AR36</f>
        <v>16</v>
      </c>
      <c r="AT36" s="15">
        <v>3</v>
      </c>
      <c r="AU36" s="18">
        <f>E36+I36+M36+Q36+U36+Y36+AC36+AG36+AK36+AO36+AS36</f>
        <v>16</v>
      </c>
      <c r="AV36">
        <f>E36</f>
        <v>0</v>
      </c>
      <c r="AW36">
        <f>I36</f>
        <v>0</v>
      </c>
      <c r="AX36">
        <f>M36</f>
        <v>0</v>
      </c>
      <c r="AY36">
        <f>Q36</f>
        <v>0</v>
      </c>
      <c r="AZ36">
        <f>U36</f>
        <v>0</v>
      </c>
      <c r="BA36">
        <f>Y36</f>
        <v>0</v>
      </c>
      <c r="BB36">
        <f>AC36</f>
        <v>0</v>
      </c>
      <c r="BC36">
        <f>AG36</f>
        <v>0</v>
      </c>
      <c r="BD36">
        <f>AK36</f>
        <v>0</v>
      </c>
      <c r="BE36">
        <f>AO36</f>
        <v>0</v>
      </c>
      <c r="BF36">
        <f>AS36</f>
        <v>16</v>
      </c>
      <c r="BG36" s="50">
        <f>SUM(LARGE(AV36:BF36,{1;2;3;4;5;6;7;8;9}))</f>
        <v>16</v>
      </c>
    </row>
    <row r="37" spans="1:59">
      <c r="A37" s="4" t="s">
        <v>46</v>
      </c>
      <c r="B37" s="10" t="s">
        <v>199</v>
      </c>
      <c r="C37" s="14">
        <v>10</v>
      </c>
      <c r="D37" s="1">
        <v>6</v>
      </c>
      <c r="E37" s="1">
        <f>C37+D37</f>
        <v>16</v>
      </c>
      <c r="F37" s="15">
        <v>2</v>
      </c>
      <c r="G37" s="14"/>
      <c r="H37" s="1"/>
      <c r="I37" s="1">
        <f>G37+H37</f>
        <v>0</v>
      </c>
      <c r="J37" s="15"/>
      <c r="K37" s="14"/>
      <c r="L37" s="1"/>
      <c r="M37" s="1">
        <f>K37+L37</f>
        <v>0</v>
      </c>
      <c r="N37" s="15"/>
      <c r="O37" s="14"/>
      <c r="P37" s="1"/>
      <c r="Q37" s="1">
        <f>O37+P37</f>
        <v>0</v>
      </c>
      <c r="R37" s="15"/>
      <c r="S37" s="14"/>
      <c r="T37" s="1"/>
      <c r="U37" s="1">
        <f>S37+T37</f>
        <v>0</v>
      </c>
      <c r="V37" s="15"/>
      <c r="W37" s="14"/>
      <c r="X37" s="1"/>
      <c r="Y37" s="1">
        <f>W37+X37</f>
        <v>0</v>
      </c>
      <c r="Z37" s="15"/>
      <c r="AA37" s="14"/>
      <c r="AB37" s="1"/>
      <c r="AC37" s="1">
        <f>AA37+AB37</f>
        <v>0</v>
      </c>
      <c r="AD37" s="45"/>
      <c r="AE37" s="14"/>
      <c r="AF37" s="1"/>
      <c r="AG37" s="1">
        <f>AF37+AE37</f>
        <v>0</v>
      </c>
      <c r="AH37" s="15"/>
      <c r="AI37" s="46"/>
      <c r="AJ37" s="1"/>
      <c r="AK37" s="1">
        <f>AI37+AJ37</f>
        <v>0</v>
      </c>
      <c r="AL37" s="15"/>
      <c r="AM37" s="14"/>
      <c r="AN37" s="1"/>
      <c r="AO37" s="1">
        <f>AM37+AN37</f>
        <v>0</v>
      </c>
      <c r="AP37" s="15"/>
      <c r="AQ37" s="14"/>
      <c r="AR37" s="1"/>
      <c r="AS37" s="1">
        <f>AQ37+AR37</f>
        <v>0</v>
      </c>
      <c r="AT37" s="15"/>
      <c r="AU37" s="18">
        <f>E37+I37+M37+Q37+U37+Y37+AC37+AG37+AK37+AO37+AS37</f>
        <v>16</v>
      </c>
      <c r="AV37">
        <f>E37</f>
        <v>16</v>
      </c>
      <c r="AW37">
        <f>I37</f>
        <v>0</v>
      </c>
      <c r="AX37">
        <f>M37</f>
        <v>0</v>
      </c>
      <c r="AY37">
        <f>Q37</f>
        <v>0</v>
      </c>
      <c r="AZ37">
        <f>U37</f>
        <v>0</v>
      </c>
      <c r="BA37">
        <f>Y37</f>
        <v>0</v>
      </c>
      <c r="BB37">
        <f>AC37</f>
        <v>0</v>
      </c>
      <c r="BC37">
        <f>AG37</f>
        <v>0</v>
      </c>
      <c r="BD37">
        <f>AK37</f>
        <v>0</v>
      </c>
      <c r="BE37">
        <f>AO37</f>
        <v>0</v>
      </c>
      <c r="BF37">
        <f>AS37</f>
        <v>0</v>
      </c>
      <c r="BG37" s="50">
        <f>SUM(LARGE(AV37:BF37,{1;2;3;4;5;6;7;8;9}))</f>
        <v>16</v>
      </c>
    </row>
    <row r="38" spans="1:59">
      <c r="A38" s="4" t="s">
        <v>47</v>
      </c>
      <c r="B38" s="10" t="s">
        <v>140</v>
      </c>
      <c r="C38" s="14"/>
      <c r="D38" s="1"/>
      <c r="E38" s="1">
        <f>C38+D38</f>
        <v>0</v>
      </c>
      <c r="F38" s="15"/>
      <c r="G38" s="14"/>
      <c r="H38" s="1"/>
      <c r="I38" s="1">
        <f>G38+H38</f>
        <v>0</v>
      </c>
      <c r="J38" s="15"/>
      <c r="K38" s="14"/>
      <c r="L38" s="1"/>
      <c r="M38" s="1">
        <f>K38+L38</f>
        <v>0</v>
      </c>
      <c r="N38" s="15"/>
      <c r="O38" s="14">
        <v>7</v>
      </c>
      <c r="P38" s="1"/>
      <c r="Q38" s="1">
        <f>O38+P38</f>
        <v>7</v>
      </c>
      <c r="R38" s="15">
        <v>10</v>
      </c>
      <c r="S38" s="14"/>
      <c r="T38" s="1"/>
      <c r="U38" s="1">
        <f>S38+T38</f>
        <v>0</v>
      </c>
      <c r="V38" s="15"/>
      <c r="W38" s="14"/>
      <c r="X38" s="1"/>
      <c r="Y38" s="1">
        <f>W38+X38</f>
        <v>0</v>
      </c>
      <c r="Z38" s="15"/>
      <c r="AA38" s="14"/>
      <c r="AB38" s="1"/>
      <c r="AC38" s="1">
        <f>AA38+AB38</f>
        <v>0</v>
      </c>
      <c r="AD38" s="45"/>
      <c r="AE38" s="14"/>
      <c r="AF38" s="1"/>
      <c r="AG38" s="1">
        <f>AF38+AE38</f>
        <v>0</v>
      </c>
      <c r="AH38" s="15"/>
      <c r="AI38" s="46"/>
      <c r="AJ38" s="1"/>
      <c r="AK38" s="1">
        <f>AI38+AJ38</f>
        <v>0</v>
      </c>
      <c r="AL38" s="15"/>
      <c r="AM38" s="14">
        <v>9</v>
      </c>
      <c r="AN38" s="1">
        <v>0</v>
      </c>
      <c r="AO38" s="1">
        <f>AM38+AN38</f>
        <v>9</v>
      </c>
      <c r="AP38" s="15">
        <v>7</v>
      </c>
      <c r="AQ38" s="14"/>
      <c r="AR38" s="1"/>
      <c r="AS38" s="1">
        <f>AQ38+AR38</f>
        <v>0</v>
      </c>
      <c r="AT38" s="15"/>
      <c r="AU38" s="18">
        <f>E38+I38+M38+Q38+U38+Y38+AC38+AG38+AK38+AO38+AS38</f>
        <v>16</v>
      </c>
      <c r="AV38">
        <f>E38</f>
        <v>0</v>
      </c>
      <c r="AW38">
        <f>I38</f>
        <v>0</v>
      </c>
      <c r="AX38">
        <f>M38</f>
        <v>0</v>
      </c>
      <c r="AY38">
        <f>Q38</f>
        <v>7</v>
      </c>
      <c r="AZ38">
        <f>U38</f>
        <v>0</v>
      </c>
      <c r="BA38">
        <f>Y38</f>
        <v>0</v>
      </c>
      <c r="BB38">
        <f>AC38</f>
        <v>0</v>
      </c>
      <c r="BC38">
        <f>AG38</f>
        <v>0</v>
      </c>
      <c r="BD38">
        <f>AK38</f>
        <v>0</v>
      </c>
      <c r="BE38">
        <f>AO38</f>
        <v>9</v>
      </c>
      <c r="BF38">
        <f>AS38</f>
        <v>0</v>
      </c>
      <c r="BG38" s="50">
        <f>SUM(LARGE(AV38:BF38,{1;2;3;4;5;6;7;8;9}))</f>
        <v>16</v>
      </c>
    </row>
    <row r="39" spans="1:59">
      <c r="A39" s="4" t="s">
        <v>48</v>
      </c>
      <c r="B39" s="10" t="s">
        <v>253</v>
      </c>
      <c r="C39" s="14"/>
      <c r="D39" s="1"/>
      <c r="E39" s="1">
        <f>C39+D39</f>
        <v>0</v>
      </c>
      <c r="F39" s="15"/>
      <c r="G39" s="14"/>
      <c r="H39" s="1"/>
      <c r="I39" s="1">
        <f>G39+H39</f>
        <v>0</v>
      </c>
      <c r="J39" s="15"/>
      <c r="K39" s="14"/>
      <c r="L39" s="1"/>
      <c r="M39" s="1">
        <f>K39+L39</f>
        <v>0</v>
      </c>
      <c r="N39" s="15"/>
      <c r="O39" s="14"/>
      <c r="P39" s="1"/>
      <c r="Q39" s="1">
        <f>O39+P39</f>
        <v>0</v>
      </c>
      <c r="R39" s="15"/>
      <c r="S39" s="14"/>
      <c r="T39" s="1"/>
      <c r="U39" s="1">
        <f>S39+T39</f>
        <v>0</v>
      </c>
      <c r="V39" s="15"/>
      <c r="W39" s="14"/>
      <c r="X39" s="1"/>
      <c r="Y39" s="1">
        <f>W39+X39</f>
        <v>0</v>
      </c>
      <c r="Z39" s="15"/>
      <c r="AA39" s="14"/>
      <c r="AB39" s="1"/>
      <c r="AC39" s="1">
        <f>AA39+AB39</f>
        <v>0</v>
      </c>
      <c r="AD39" s="45"/>
      <c r="AE39" s="14"/>
      <c r="AF39" s="1"/>
      <c r="AG39" s="1">
        <f>AF39+AE39</f>
        <v>0</v>
      </c>
      <c r="AH39" s="15"/>
      <c r="AI39" s="46"/>
      <c r="AJ39" s="1"/>
      <c r="AK39" s="1">
        <f>AI39+AJ39</f>
        <v>0</v>
      </c>
      <c r="AL39" s="15"/>
      <c r="AM39" s="14">
        <v>11</v>
      </c>
      <c r="AN39" s="1">
        <v>4</v>
      </c>
      <c r="AO39" s="1">
        <f>AM39+AN39</f>
        <v>15</v>
      </c>
      <c r="AP39" s="15">
        <v>4</v>
      </c>
      <c r="AQ39" s="14"/>
      <c r="AR39" s="1"/>
      <c r="AS39" s="1">
        <f>AQ39+AR39</f>
        <v>0</v>
      </c>
      <c r="AT39" s="15"/>
      <c r="AU39" s="18">
        <f>E39+I39+M39+Q39+U39+Y39+AC39+AG39+AK39+AO39+AS39</f>
        <v>15</v>
      </c>
      <c r="AV39">
        <f>E39</f>
        <v>0</v>
      </c>
      <c r="AW39">
        <f>I39</f>
        <v>0</v>
      </c>
      <c r="AX39">
        <f>M39</f>
        <v>0</v>
      </c>
      <c r="AY39">
        <f>Q39</f>
        <v>0</v>
      </c>
      <c r="AZ39">
        <f>U39</f>
        <v>0</v>
      </c>
      <c r="BA39">
        <f>Y39</f>
        <v>0</v>
      </c>
      <c r="BB39">
        <f>AC39</f>
        <v>0</v>
      </c>
      <c r="BC39">
        <f>AG39</f>
        <v>0</v>
      </c>
      <c r="BD39">
        <f>AK39</f>
        <v>0</v>
      </c>
      <c r="BE39">
        <f>AO39</f>
        <v>15</v>
      </c>
      <c r="BF39">
        <f>AS39</f>
        <v>0</v>
      </c>
      <c r="BG39" s="50">
        <f>SUM(LARGE(AV39:BF39,{1;2;3;4;5;6;7;8;9}))</f>
        <v>15</v>
      </c>
    </row>
    <row r="40" spans="1:59">
      <c r="A40" s="4" t="s">
        <v>49</v>
      </c>
      <c r="B40" s="10" t="s">
        <v>175</v>
      </c>
      <c r="C40" s="14">
        <v>6</v>
      </c>
      <c r="D40" s="1"/>
      <c r="E40" s="1">
        <f>C40+D40</f>
        <v>6</v>
      </c>
      <c r="F40" s="15">
        <v>16</v>
      </c>
      <c r="G40" s="14"/>
      <c r="H40" s="1"/>
      <c r="I40" s="1">
        <f>G40+H40</f>
        <v>0</v>
      </c>
      <c r="J40" s="15"/>
      <c r="K40" s="14"/>
      <c r="L40" s="1"/>
      <c r="M40" s="1">
        <f>K40+L40</f>
        <v>0</v>
      </c>
      <c r="N40" s="15"/>
      <c r="O40" s="14"/>
      <c r="P40" s="1"/>
      <c r="Q40" s="1">
        <f>O40+P40</f>
        <v>0</v>
      </c>
      <c r="R40" s="15"/>
      <c r="S40" s="14">
        <v>3</v>
      </c>
      <c r="T40" s="1"/>
      <c r="U40" s="1">
        <f>S40+T40</f>
        <v>3</v>
      </c>
      <c r="V40" s="15">
        <v>20</v>
      </c>
      <c r="W40" s="14">
        <v>6</v>
      </c>
      <c r="X40" s="1"/>
      <c r="Y40" s="1">
        <f>W40+X40</f>
        <v>6</v>
      </c>
      <c r="Z40" s="15">
        <v>15</v>
      </c>
      <c r="AA40" s="14"/>
      <c r="AB40" s="1"/>
      <c r="AC40" s="1">
        <f>AA40+AB40</f>
        <v>0</v>
      </c>
      <c r="AD40" s="45"/>
      <c r="AE40" s="14"/>
      <c r="AF40" s="1"/>
      <c r="AG40" s="1">
        <f>AF40+AE40</f>
        <v>0</v>
      </c>
      <c r="AH40" s="15"/>
      <c r="AI40" s="46"/>
      <c r="AJ40" s="1"/>
      <c r="AK40" s="1">
        <f>AI40+AJ40</f>
        <v>0</v>
      </c>
      <c r="AL40" s="15"/>
      <c r="AM40" s="14"/>
      <c r="AN40" s="1"/>
      <c r="AO40" s="1">
        <f>AM40+AN40</f>
        <v>0</v>
      </c>
      <c r="AP40" s="15"/>
      <c r="AQ40" s="14"/>
      <c r="AR40" s="1"/>
      <c r="AS40" s="1">
        <f>AQ40+AR40</f>
        <v>0</v>
      </c>
      <c r="AT40" s="15"/>
      <c r="AU40" s="18">
        <f>E40+I40+M40+Q40+U40+Y40+AC40+AG40+AK40+AO40+AS40</f>
        <v>15</v>
      </c>
      <c r="AV40">
        <f>E40</f>
        <v>6</v>
      </c>
      <c r="AW40">
        <f>I40</f>
        <v>0</v>
      </c>
      <c r="AX40">
        <f>M40</f>
        <v>0</v>
      </c>
      <c r="AY40">
        <f>Q40</f>
        <v>0</v>
      </c>
      <c r="AZ40">
        <f>U40</f>
        <v>3</v>
      </c>
      <c r="BA40">
        <f>Y40</f>
        <v>6</v>
      </c>
      <c r="BB40">
        <f>AC40</f>
        <v>0</v>
      </c>
      <c r="BC40">
        <f>AG40</f>
        <v>0</v>
      </c>
      <c r="BD40">
        <f>AK40</f>
        <v>0</v>
      </c>
      <c r="BE40">
        <f>AO40</f>
        <v>0</v>
      </c>
      <c r="BF40">
        <f>AS40</f>
        <v>0</v>
      </c>
      <c r="BG40" s="50">
        <f>SUM(LARGE(AV40:BF40,{1;2;3;4;5;6;7;8;9}))</f>
        <v>15</v>
      </c>
    </row>
    <row r="41" spans="1:59">
      <c r="A41" s="4" t="s">
        <v>50</v>
      </c>
      <c r="B41" s="10" t="s">
        <v>202</v>
      </c>
      <c r="C41" s="14">
        <v>6</v>
      </c>
      <c r="D41" s="1"/>
      <c r="E41" s="1">
        <f>C41+D41</f>
        <v>6</v>
      </c>
      <c r="F41" s="15">
        <v>14</v>
      </c>
      <c r="G41" s="14"/>
      <c r="H41" s="1"/>
      <c r="I41" s="1">
        <f>G41+H41</f>
        <v>0</v>
      </c>
      <c r="J41" s="15"/>
      <c r="K41" s="14"/>
      <c r="L41" s="1"/>
      <c r="M41" s="1">
        <f>K41+L41</f>
        <v>0</v>
      </c>
      <c r="N41" s="15"/>
      <c r="O41" s="14"/>
      <c r="P41" s="1"/>
      <c r="Q41" s="1">
        <f>O41+P41</f>
        <v>0</v>
      </c>
      <c r="R41" s="15"/>
      <c r="S41" s="14"/>
      <c r="T41" s="1"/>
      <c r="U41" s="1">
        <f>S41+T41</f>
        <v>0</v>
      </c>
      <c r="V41" s="15"/>
      <c r="W41" s="14"/>
      <c r="X41" s="1"/>
      <c r="Y41" s="1">
        <f>W41+X41</f>
        <v>0</v>
      </c>
      <c r="Z41" s="15"/>
      <c r="AA41" s="14">
        <v>3</v>
      </c>
      <c r="AB41" s="1"/>
      <c r="AC41" s="1">
        <f>AA41+AB41</f>
        <v>3</v>
      </c>
      <c r="AD41" s="45">
        <v>15</v>
      </c>
      <c r="AE41" s="14"/>
      <c r="AF41" s="1"/>
      <c r="AG41" s="1">
        <f>AF41+AE41</f>
        <v>0</v>
      </c>
      <c r="AH41" s="15"/>
      <c r="AI41" s="46"/>
      <c r="AJ41" s="1"/>
      <c r="AK41" s="1">
        <f>AI41+AJ41</f>
        <v>0</v>
      </c>
      <c r="AL41" s="15"/>
      <c r="AM41" s="14"/>
      <c r="AN41" s="1"/>
      <c r="AO41" s="1">
        <f>AM41+AN41</f>
        <v>0</v>
      </c>
      <c r="AP41" s="15"/>
      <c r="AQ41" s="14">
        <v>6</v>
      </c>
      <c r="AR41" s="1"/>
      <c r="AS41" s="1">
        <f>AQ41+AR41</f>
        <v>6</v>
      </c>
      <c r="AT41" s="15">
        <v>12</v>
      </c>
      <c r="AU41" s="18">
        <f>E41+I41+M41+Q41+U41+Y41+AC41+AG41+AK41+AO41+AS41</f>
        <v>15</v>
      </c>
      <c r="AV41">
        <f>E41</f>
        <v>6</v>
      </c>
      <c r="AW41">
        <f>I41</f>
        <v>0</v>
      </c>
      <c r="AX41">
        <f>M41</f>
        <v>0</v>
      </c>
      <c r="AY41">
        <f>Q41</f>
        <v>0</v>
      </c>
      <c r="AZ41">
        <f>U41</f>
        <v>0</v>
      </c>
      <c r="BA41">
        <f>Y41</f>
        <v>0</v>
      </c>
      <c r="BB41">
        <f>AC41</f>
        <v>3</v>
      </c>
      <c r="BC41">
        <f>AG41</f>
        <v>0</v>
      </c>
      <c r="BD41">
        <f>AK41</f>
        <v>0</v>
      </c>
      <c r="BE41">
        <f>AO41</f>
        <v>0</v>
      </c>
      <c r="BF41">
        <f>AS41</f>
        <v>6</v>
      </c>
      <c r="BG41" s="50">
        <f>SUM(LARGE(AV41:BF41,{1;2;3;4;5;6;7;8;9}))</f>
        <v>15</v>
      </c>
    </row>
    <row r="42" spans="1:59">
      <c r="A42" s="4" t="s">
        <v>51</v>
      </c>
      <c r="B42" s="10" t="s">
        <v>133</v>
      </c>
      <c r="C42" s="14"/>
      <c r="D42" s="1"/>
      <c r="E42" s="1">
        <f>C42+D42</f>
        <v>0</v>
      </c>
      <c r="F42" s="15"/>
      <c r="G42" s="14"/>
      <c r="H42" s="1"/>
      <c r="I42" s="1">
        <f>G42+H42</f>
        <v>0</v>
      </c>
      <c r="J42" s="15"/>
      <c r="K42" s="14"/>
      <c r="L42" s="1"/>
      <c r="M42" s="1">
        <f>K42+L42</f>
        <v>0</v>
      </c>
      <c r="N42" s="15"/>
      <c r="O42" s="14"/>
      <c r="P42" s="1"/>
      <c r="Q42" s="1">
        <f>O42+P42</f>
        <v>0</v>
      </c>
      <c r="R42" s="15"/>
      <c r="S42" s="14"/>
      <c r="T42" s="1"/>
      <c r="U42" s="1">
        <f>S42+T42</f>
        <v>0</v>
      </c>
      <c r="V42" s="15"/>
      <c r="W42" s="14"/>
      <c r="X42" s="1"/>
      <c r="Y42" s="1">
        <f>W42+X42</f>
        <v>0</v>
      </c>
      <c r="Z42" s="15"/>
      <c r="AA42" s="14"/>
      <c r="AB42" s="1"/>
      <c r="AC42" s="1">
        <f>AA42+AB42</f>
        <v>0</v>
      </c>
      <c r="AD42" s="45"/>
      <c r="AE42" s="14"/>
      <c r="AF42" s="1"/>
      <c r="AG42" s="1">
        <f>AF42+AE42</f>
        <v>0</v>
      </c>
      <c r="AH42" s="15"/>
      <c r="AI42" s="46">
        <v>2</v>
      </c>
      <c r="AJ42" s="1"/>
      <c r="AK42" s="1">
        <f>AI42+AJ42</f>
        <v>2</v>
      </c>
      <c r="AL42" s="15">
        <v>16</v>
      </c>
      <c r="AM42" s="14"/>
      <c r="AN42" s="1"/>
      <c r="AO42" s="1">
        <f>AM42+AN42</f>
        <v>0</v>
      </c>
      <c r="AP42" s="15"/>
      <c r="AQ42" s="14">
        <v>8</v>
      </c>
      <c r="AR42" s="1">
        <v>4</v>
      </c>
      <c r="AS42" s="1">
        <f>AQ42+AR42</f>
        <v>12</v>
      </c>
      <c r="AT42" s="15">
        <v>4</v>
      </c>
      <c r="AU42" s="18">
        <f>E42+I42+M42+Q42+U42+Y42+AC42+AG42+AK42+AO42+AS42</f>
        <v>14</v>
      </c>
      <c r="AV42">
        <f>E42</f>
        <v>0</v>
      </c>
      <c r="AW42">
        <f>I42</f>
        <v>0</v>
      </c>
      <c r="AX42">
        <f>M42</f>
        <v>0</v>
      </c>
      <c r="AY42">
        <f>Q42</f>
        <v>0</v>
      </c>
      <c r="AZ42">
        <f>U42</f>
        <v>0</v>
      </c>
      <c r="BA42">
        <f>Y42</f>
        <v>0</v>
      </c>
      <c r="BB42">
        <f>AC42</f>
        <v>0</v>
      </c>
      <c r="BC42">
        <f>AG42</f>
        <v>0</v>
      </c>
      <c r="BD42">
        <f>AK42</f>
        <v>2</v>
      </c>
      <c r="BE42">
        <f>AO42</f>
        <v>0</v>
      </c>
      <c r="BF42">
        <f>AS42</f>
        <v>12</v>
      </c>
      <c r="BG42" s="50">
        <f>SUM(LARGE(AV42:BF42,{1;2;3;4;5;6;7;8;9}))</f>
        <v>14</v>
      </c>
    </row>
    <row r="43" spans="1:59">
      <c r="A43" s="4" t="s">
        <v>52</v>
      </c>
      <c r="B43" s="10" t="s">
        <v>249</v>
      </c>
      <c r="C43" s="14"/>
      <c r="D43" s="1"/>
      <c r="E43" s="1">
        <f>C43+D43</f>
        <v>0</v>
      </c>
      <c r="F43" s="15"/>
      <c r="G43" s="14"/>
      <c r="H43" s="1"/>
      <c r="I43" s="1">
        <f>G43+H43</f>
        <v>0</v>
      </c>
      <c r="J43" s="15"/>
      <c r="K43" s="14"/>
      <c r="L43" s="1"/>
      <c r="M43" s="1">
        <f>K43+L43</f>
        <v>0</v>
      </c>
      <c r="N43" s="15"/>
      <c r="O43" s="14"/>
      <c r="P43" s="1"/>
      <c r="Q43" s="1">
        <f>O43+P43</f>
        <v>0</v>
      </c>
      <c r="R43" s="15"/>
      <c r="S43" s="14"/>
      <c r="T43" s="1"/>
      <c r="U43" s="1">
        <f>S43+T43</f>
        <v>0</v>
      </c>
      <c r="V43" s="15"/>
      <c r="W43" s="14"/>
      <c r="X43" s="1"/>
      <c r="Y43" s="1">
        <f>W43+X43</f>
        <v>0</v>
      </c>
      <c r="Z43" s="15"/>
      <c r="AA43" s="14">
        <v>7</v>
      </c>
      <c r="AB43" s="1">
        <v>6</v>
      </c>
      <c r="AC43" s="1">
        <f>AA43+AB43</f>
        <v>13</v>
      </c>
      <c r="AD43" s="45">
        <v>2</v>
      </c>
      <c r="AE43" s="14"/>
      <c r="AF43" s="1"/>
      <c r="AG43" s="1">
        <f>AF43+AE43</f>
        <v>0</v>
      </c>
      <c r="AH43" s="15"/>
      <c r="AI43" s="46"/>
      <c r="AJ43" s="1"/>
      <c r="AK43" s="1">
        <f>AI43+AJ43</f>
        <v>0</v>
      </c>
      <c r="AL43" s="15"/>
      <c r="AM43" s="14"/>
      <c r="AN43" s="1"/>
      <c r="AO43" s="1">
        <f>AM43+AN43</f>
        <v>0</v>
      </c>
      <c r="AP43" s="15"/>
      <c r="AQ43" s="14"/>
      <c r="AR43" s="1"/>
      <c r="AS43" s="1">
        <f>AQ43+AR43</f>
        <v>0</v>
      </c>
      <c r="AT43" s="15"/>
      <c r="AU43" s="18">
        <f>E43+I43+M43+Q43+U43+Y43+AC43+AG43+AK43+AO43+AS43</f>
        <v>13</v>
      </c>
      <c r="AV43">
        <f>E43</f>
        <v>0</v>
      </c>
      <c r="AW43">
        <f>I43</f>
        <v>0</v>
      </c>
      <c r="AX43">
        <f>M43</f>
        <v>0</v>
      </c>
      <c r="AY43">
        <f>Q43</f>
        <v>0</v>
      </c>
      <c r="AZ43">
        <f>U43</f>
        <v>0</v>
      </c>
      <c r="BA43">
        <f>Y43</f>
        <v>0</v>
      </c>
      <c r="BB43">
        <f>AC43</f>
        <v>13</v>
      </c>
      <c r="BC43">
        <f>AG43</f>
        <v>0</v>
      </c>
      <c r="BD43">
        <f>AK43</f>
        <v>0</v>
      </c>
      <c r="BE43">
        <f>AO43</f>
        <v>0</v>
      </c>
      <c r="BF43">
        <f>AS43</f>
        <v>0</v>
      </c>
      <c r="BG43" s="50">
        <f>SUM(LARGE(AV43:BF43,{1;2;3;4;5;6;7;8;9}))</f>
        <v>13</v>
      </c>
    </row>
    <row r="44" spans="1:59">
      <c r="A44" s="4" t="s">
        <v>53</v>
      </c>
      <c r="B44" s="10" t="s">
        <v>215</v>
      </c>
      <c r="C44" s="14"/>
      <c r="D44" s="1"/>
      <c r="E44" s="1">
        <f>C44+D44</f>
        <v>0</v>
      </c>
      <c r="F44" s="15"/>
      <c r="G44" s="14"/>
      <c r="H44" s="1"/>
      <c r="I44" s="1">
        <f>G44+H44</f>
        <v>0</v>
      </c>
      <c r="J44" s="15"/>
      <c r="K44" s="14"/>
      <c r="L44" s="1"/>
      <c r="M44" s="1">
        <f>K44+L44</f>
        <v>0</v>
      </c>
      <c r="N44" s="15"/>
      <c r="O44" s="14">
        <v>9</v>
      </c>
      <c r="P44" s="1">
        <v>3</v>
      </c>
      <c r="Q44" s="1">
        <f>O44+P44</f>
        <v>12</v>
      </c>
      <c r="R44" s="15">
        <v>4</v>
      </c>
      <c r="S44" s="14"/>
      <c r="T44" s="1"/>
      <c r="U44" s="1">
        <f>S44+T44</f>
        <v>0</v>
      </c>
      <c r="V44" s="15"/>
      <c r="W44" s="14"/>
      <c r="X44" s="1"/>
      <c r="Y44" s="1">
        <f>W44+X44</f>
        <v>0</v>
      </c>
      <c r="Z44" s="15"/>
      <c r="AA44" s="14"/>
      <c r="AB44" s="1"/>
      <c r="AC44" s="1">
        <f>AA44+AB44</f>
        <v>0</v>
      </c>
      <c r="AD44" s="45"/>
      <c r="AE44" s="14"/>
      <c r="AF44" s="1"/>
      <c r="AG44" s="1">
        <f>AF44+AE44</f>
        <v>0</v>
      </c>
      <c r="AH44" s="15"/>
      <c r="AI44" s="46"/>
      <c r="AJ44" s="1"/>
      <c r="AK44" s="1">
        <f>AI44+AJ44</f>
        <v>0</v>
      </c>
      <c r="AL44" s="15"/>
      <c r="AM44" s="14"/>
      <c r="AN44" s="1"/>
      <c r="AO44" s="1">
        <f>AM44+AN44</f>
        <v>0</v>
      </c>
      <c r="AP44" s="15"/>
      <c r="AQ44" s="14"/>
      <c r="AR44" s="1"/>
      <c r="AS44" s="1">
        <f>AQ44+AR44</f>
        <v>0</v>
      </c>
      <c r="AT44" s="15"/>
      <c r="AU44" s="18">
        <f>E44+I44+M44+Q44+U44+Y44+AC44+AG44+AK44+AO44+AS44</f>
        <v>12</v>
      </c>
      <c r="AV44">
        <f>E44</f>
        <v>0</v>
      </c>
      <c r="AW44">
        <f>I44</f>
        <v>0</v>
      </c>
      <c r="AX44">
        <f>M44</f>
        <v>0</v>
      </c>
      <c r="AY44">
        <f>Q44</f>
        <v>12</v>
      </c>
      <c r="AZ44">
        <f>U44</f>
        <v>0</v>
      </c>
      <c r="BA44">
        <f>Y44</f>
        <v>0</v>
      </c>
      <c r="BB44">
        <f>AC44</f>
        <v>0</v>
      </c>
      <c r="BC44">
        <f>AG44</f>
        <v>0</v>
      </c>
      <c r="BD44">
        <f>AK44</f>
        <v>0</v>
      </c>
      <c r="BE44">
        <f>AO44</f>
        <v>0</v>
      </c>
      <c r="BF44">
        <f>AS44</f>
        <v>0</v>
      </c>
      <c r="BG44" s="50">
        <f>SUM(LARGE(AV44:BF44,{1;2;3;4;5;6;7;8;9}))</f>
        <v>12</v>
      </c>
    </row>
    <row r="45" spans="1:59">
      <c r="A45" s="4" t="s">
        <v>54</v>
      </c>
      <c r="B45" s="10" t="s">
        <v>238</v>
      </c>
      <c r="C45" s="14"/>
      <c r="D45" s="1"/>
      <c r="E45" s="1">
        <f>C45+D45</f>
        <v>0</v>
      </c>
      <c r="F45" s="15"/>
      <c r="G45" s="14"/>
      <c r="H45" s="1"/>
      <c r="I45" s="1">
        <f>G45+H45</f>
        <v>0</v>
      </c>
      <c r="J45" s="15"/>
      <c r="K45" s="14"/>
      <c r="L45" s="1"/>
      <c r="M45" s="1">
        <f>K45+L45</f>
        <v>0</v>
      </c>
      <c r="N45" s="15"/>
      <c r="O45" s="14"/>
      <c r="P45" s="1"/>
      <c r="Q45" s="1">
        <f>O45+P45</f>
        <v>0</v>
      </c>
      <c r="R45" s="15"/>
      <c r="S45" s="14"/>
      <c r="T45" s="1"/>
      <c r="U45" s="1">
        <f>S45+T45</f>
        <v>0</v>
      </c>
      <c r="V45" s="15"/>
      <c r="W45" s="14">
        <v>3</v>
      </c>
      <c r="X45" s="1"/>
      <c r="Y45" s="1">
        <f>W45+X45</f>
        <v>3</v>
      </c>
      <c r="Z45" s="15">
        <v>20</v>
      </c>
      <c r="AA45" s="14">
        <v>3</v>
      </c>
      <c r="AB45" s="1"/>
      <c r="AC45" s="1">
        <f>AA45+AB45</f>
        <v>3</v>
      </c>
      <c r="AD45" s="45">
        <v>14</v>
      </c>
      <c r="AE45" s="14">
        <v>6</v>
      </c>
      <c r="AF45" s="1"/>
      <c r="AG45" s="1">
        <f>AF45+AE45</f>
        <v>6</v>
      </c>
      <c r="AH45" s="15">
        <v>15</v>
      </c>
      <c r="AI45" s="46"/>
      <c r="AJ45" s="1"/>
      <c r="AK45" s="1">
        <f>AI45+AJ45</f>
        <v>0</v>
      </c>
      <c r="AL45" s="15"/>
      <c r="AM45" s="14"/>
      <c r="AN45" s="1"/>
      <c r="AO45" s="1">
        <f>AM45+AN45</f>
        <v>0</v>
      </c>
      <c r="AP45" s="15"/>
      <c r="AQ45" s="14"/>
      <c r="AR45" s="1"/>
      <c r="AS45" s="1">
        <f>AQ45+AR45</f>
        <v>0</v>
      </c>
      <c r="AT45" s="15"/>
      <c r="AU45" s="18">
        <f>E45+I45+M45+Q45+U45+Y45+AC45+AG45+AK45+AO45+AS45</f>
        <v>12</v>
      </c>
      <c r="AV45">
        <f>E45</f>
        <v>0</v>
      </c>
      <c r="AW45">
        <f>I45</f>
        <v>0</v>
      </c>
      <c r="AX45">
        <f>M45</f>
        <v>0</v>
      </c>
      <c r="AY45">
        <f>Q45</f>
        <v>0</v>
      </c>
      <c r="AZ45">
        <f>U45</f>
        <v>0</v>
      </c>
      <c r="BA45">
        <f>Y45</f>
        <v>3</v>
      </c>
      <c r="BB45">
        <f>AC45</f>
        <v>3</v>
      </c>
      <c r="BC45">
        <f>AG45</f>
        <v>6</v>
      </c>
      <c r="BD45">
        <f>AK45</f>
        <v>0</v>
      </c>
      <c r="BE45">
        <f>AO45</f>
        <v>0</v>
      </c>
      <c r="BF45">
        <f>AS45</f>
        <v>0</v>
      </c>
      <c r="BG45" s="50">
        <f>SUM(LARGE(AV45:BF45,{1;2;3;4;5;6;7;8;9}))</f>
        <v>12</v>
      </c>
    </row>
    <row r="46" spans="1:59">
      <c r="A46" s="19" t="s">
        <v>55</v>
      </c>
      <c r="B46" s="10" t="s">
        <v>107</v>
      </c>
      <c r="C46" s="14"/>
      <c r="D46" s="1"/>
      <c r="E46" s="1">
        <f>C46+D46</f>
        <v>0</v>
      </c>
      <c r="F46" s="15"/>
      <c r="G46" s="14">
        <v>12</v>
      </c>
      <c r="H46" s="1"/>
      <c r="I46" s="1">
        <f>G46+H46</f>
        <v>12</v>
      </c>
      <c r="J46" s="15">
        <v>3</v>
      </c>
      <c r="K46" s="14"/>
      <c r="L46" s="1"/>
      <c r="M46" s="1">
        <f>K46+L46</f>
        <v>0</v>
      </c>
      <c r="N46" s="15"/>
      <c r="O46" s="14"/>
      <c r="P46" s="1"/>
      <c r="Q46" s="1">
        <f>O46+P46</f>
        <v>0</v>
      </c>
      <c r="R46" s="15"/>
      <c r="S46" s="14"/>
      <c r="T46" s="1"/>
      <c r="U46" s="1">
        <f>S46+T46</f>
        <v>0</v>
      </c>
      <c r="V46" s="15"/>
      <c r="W46" s="14"/>
      <c r="X46" s="1"/>
      <c r="Y46" s="1">
        <f>W46+X46</f>
        <v>0</v>
      </c>
      <c r="Z46" s="15"/>
      <c r="AA46" s="14"/>
      <c r="AB46" s="1"/>
      <c r="AC46" s="1">
        <f>AA46+AB46</f>
        <v>0</v>
      </c>
      <c r="AD46" s="45"/>
      <c r="AE46" s="14"/>
      <c r="AF46" s="1"/>
      <c r="AG46" s="1">
        <f>AF46+AE46</f>
        <v>0</v>
      </c>
      <c r="AH46" s="15"/>
      <c r="AI46" s="46"/>
      <c r="AJ46" s="1"/>
      <c r="AK46" s="1">
        <f>AI46+AJ46</f>
        <v>0</v>
      </c>
      <c r="AL46" s="15"/>
      <c r="AM46" s="14"/>
      <c r="AN46" s="1"/>
      <c r="AO46" s="1">
        <f>AM46+AN46</f>
        <v>0</v>
      </c>
      <c r="AP46" s="15"/>
      <c r="AQ46" s="14"/>
      <c r="AR46" s="1"/>
      <c r="AS46" s="1">
        <f>AQ46+AR46</f>
        <v>0</v>
      </c>
      <c r="AT46" s="15"/>
      <c r="AU46" s="18">
        <f>E46+I46+M46+Q46+U46+Y46+AC46+AG46+AK46+AO46+AS46</f>
        <v>12</v>
      </c>
      <c r="AV46">
        <f>E46</f>
        <v>0</v>
      </c>
      <c r="AW46">
        <f>I46</f>
        <v>12</v>
      </c>
      <c r="AX46">
        <f>M46</f>
        <v>0</v>
      </c>
      <c r="AY46">
        <f>Q46</f>
        <v>0</v>
      </c>
      <c r="AZ46">
        <f>U46</f>
        <v>0</v>
      </c>
      <c r="BA46">
        <f>Y46</f>
        <v>0</v>
      </c>
      <c r="BB46">
        <f>AC46</f>
        <v>0</v>
      </c>
      <c r="BC46">
        <f>AG46</f>
        <v>0</v>
      </c>
      <c r="BD46">
        <f>AK46</f>
        <v>0</v>
      </c>
      <c r="BE46">
        <f>AO46</f>
        <v>0</v>
      </c>
      <c r="BF46">
        <f>AS46</f>
        <v>0</v>
      </c>
      <c r="BG46" s="50">
        <f>SUM(LARGE(AV46:BF46,{1;2;3;4;5;6;7;8;9}))</f>
        <v>12</v>
      </c>
    </row>
    <row r="47" spans="1:59">
      <c r="A47" s="19" t="s">
        <v>56</v>
      </c>
      <c r="B47" s="10" t="s">
        <v>213</v>
      </c>
      <c r="C47" s="14"/>
      <c r="D47" s="1"/>
      <c r="E47" s="1">
        <f>C47+D47</f>
        <v>0</v>
      </c>
      <c r="F47" s="15"/>
      <c r="G47" s="14"/>
      <c r="H47" s="1"/>
      <c r="I47" s="1">
        <f>G47+H47</f>
        <v>0</v>
      </c>
      <c r="J47" s="15"/>
      <c r="K47" s="14"/>
      <c r="L47" s="1"/>
      <c r="M47" s="1">
        <f>K47+L47</f>
        <v>0</v>
      </c>
      <c r="N47" s="15"/>
      <c r="O47" s="14">
        <v>10</v>
      </c>
      <c r="P47" s="1">
        <v>1</v>
      </c>
      <c r="Q47" s="1">
        <f>O47+P47</f>
        <v>11</v>
      </c>
      <c r="R47" s="15">
        <v>6</v>
      </c>
      <c r="S47" s="14"/>
      <c r="T47" s="1"/>
      <c r="U47" s="1">
        <f>S47+T47</f>
        <v>0</v>
      </c>
      <c r="V47" s="15"/>
      <c r="W47" s="14"/>
      <c r="X47" s="1"/>
      <c r="Y47" s="1">
        <f>W47+X47</f>
        <v>0</v>
      </c>
      <c r="Z47" s="15"/>
      <c r="AA47" s="14"/>
      <c r="AB47" s="1"/>
      <c r="AC47" s="1">
        <f>AA47+AB47</f>
        <v>0</v>
      </c>
      <c r="AD47" s="45"/>
      <c r="AE47" s="14"/>
      <c r="AF47" s="1"/>
      <c r="AG47" s="1">
        <f>AF47+AE47</f>
        <v>0</v>
      </c>
      <c r="AH47" s="15"/>
      <c r="AI47" s="46"/>
      <c r="AJ47" s="1"/>
      <c r="AK47" s="1">
        <f>AI47+AJ47</f>
        <v>0</v>
      </c>
      <c r="AL47" s="15"/>
      <c r="AM47" s="14"/>
      <c r="AN47" s="1"/>
      <c r="AO47" s="1">
        <f>AM47+AN47</f>
        <v>0</v>
      </c>
      <c r="AP47" s="15"/>
      <c r="AQ47" s="14"/>
      <c r="AR47" s="1"/>
      <c r="AS47" s="1">
        <f>AQ47+AR47</f>
        <v>0</v>
      </c>
      <c r="AT47" s="15"/>
      <c r="AU47" s="18">
        <f>E47+I47+M47+Q47+U47+Y47+AC47+AG47+AK47+AO47+AS47</f>
        <v>11</v>
      </c>
      <c r="AV47">
        <f>E47</f>
        <v>0</v>
      </c>
      <c r="AW47">
        <f>I47</f>
        <v>0</v>
      </c>
      <c r="AX47">
        <f>M47</f>
        <v>0</v>
      </c>
      <c r="AY47">
        <f>Q47</f>
        <v>11</v>
      </c>
      <c r="AZ47">
        <f>U47</f>
        <v>0</v>
      </c>
      <c r="BA47">
        <f>Y47</f>
        <v>0</v>
      </c>
      <c r="BB47">
        <f>AC47</f>
        <v>0</v>
      </c>
      <c r="BC47">
        <f>AG47</f>
        <v>0</v>
      </c>
      <c r="BD47">
        <f>AK47</f>
        <v>0</v>
      </c>
      <c r="BE47">
        <f>AO47</f>
        <v>0</v>
      </c>
      <c r="BF47">
        <f>AS47</f>
        <v>0</v>
      </c>
      <c r="BG47" s="50">
        <f>SUM(LARGE(AV47:BF47,{1;2;3;4;5;6;7;8;9}))</f>
        <v>11</v>
      </c>
    </row>
    <row r="48" spans="1:59">
      <c r="A48" s="20" t="s">
        <v>57</v>
      </c>
      <c r="B48" s="10" t="s">
        <v>204</v>
      </c>
      <c r="C48" s="14">
        <v>3</v>
      </c>
      <c r="D48" s="1"/>
      <c r="E48" s="1">
        <f>C48+D48</f>
        <v>3</v>
      </c>
      <c r="F48" s="15">
        <v>18</v>
      </c>
      <c r="G48" s="14"/>
      <c r="H48" s="1"/>
      <c r="I48" s="1">
        <f>G48+H48</f>
        <v>0</v>
      </c>
      <c r="J48" s="15"/>
      <c r="K48" s="14"/>
      <c r="L48" s="1"/>
      <c r="M48" s="1">
        <f>K48+L48</f>
        <v>0</v>
      </c>
      <c r="N48" s="15"/>
      <c r="O48" s="14"/>
      <c r="P48" s="1"/>
      <c r="Q48" s="1">
        <f>O48+P48</f>
        <v>0</v>
      </c>
      <c r="R48" s="15"/>
      <c r="S48" s="14"/>
      <c r="T48" s="1"/>
      <c r="U48" s="1">
        <f>S48+T48</f>
        <v>0</v>
      </c>
      <c r="V48" s="15"/>
      <c r="W48" s="14"/>
      <c r="X48" s="1"/>
      <c r="Y48" s="1">
        <f>W48+X48</f>
        <v>0</v>
      </c>
      <c r="Z48" s="15"/>
      <c r="AA48" s="14">
        <v>7</v>
      </c>
      <c r="AB48" s="1">
        <v>1</v>
      </c>
      <c r="AC48" s="1">
        <f>AA48+AB48</f>
        <v>8</v>
      </c>
      <c r="AD48" s="45">
        <v>7</v>
      </c>
      <c r="AE48" s="14"/>
      <c r="AF48" s="1"/>
      <c r="AG48" s="1">
        <f>AF48+AE48</f>
        <v>0</v>
      </c>
      <c r="AH48" s="15"/>
      <c r="AI48" s="46"/>
      <c r="AJ48" s="1"/>
      <c r="AK48" s="1">
        <f>AI48+AJ48</f>
        <v>0</v>
      </c>
      <c r="AL48" s="15"/>
      <c r="AM48" s="14"/>
      <c r="AN48" s="1"/>
      <c r="AO48" s="1">
        <f>AM48+AN48</f>
        <v>0</v>
      </c>
      <c r="AP48" s="15"/>
      <c r="AQ48" s="14"/>
      <c r="AR48" s="1"/>
      <c r="AS48" s="1">
        <f>AQ48+AR48</f>
        <v>0</v>
      </c>
      <c r="AT48" s="15"/>
      <c r="AU48" s="18">
        <f>E48+I48+M48+Q48+U48+Y48+AC48+AG48+AK48+AO48+AS48</f>
        <v>11</v>
      </c>
      <c r="AV48">
        <f>E48</f>
        <v>3</v>
      </c>
      <c r="AW48">
        <f>I48</f>
        <v>0</v>
      </c>
      <c r="AX48">
        <f>M48</f>
        <v>0</v>
      </c>
      <c r="AY48">
        <f>Q48</f>
        <v>0</v>
      </c>
      <c r="AZ48">
        <f>U48</f>
        <v>0</v>
      </c>
      <c r="BA48">
        <f>Y48</f>
        <v>0</v>
      </c>
      <c r="BB48">
        <f>AC48</f>
        <v>8</v>
      </c>
      <c r="BC48">
        <f>AG48</f>
        <v>0</v>
      </c>
      <c r="BD48">
        <f>AK48</f>
        <v>0</v>
      </c>
      <c r="BE48">
        <f>AO48</f>
        <v>0</v>
      </c>
      <c r="BF48">
        <f>AS48</f>
        <v>0</v>
      </c>
      <c r="BG48" s="50">
        <f>SUM(LARGE(AV48:BF48,{1;2;3;4;5;6;7;8;9}))</f>
        <v>11</v>
      </c>
    </row>
    <row r="49" spans="1:59">
      <c r="A49" s="24" t="s">
        <v>58</v>
      </c>
      <c r="B49" s="10" t="s">
        <v>254</v>
      </c>
      <c r="C49" s="14"/>
      <c r="D49" s="1"/>
      <c r="E49" s="1">
        <f>C49+D49</f>
        <v>0</v>
      </c>
      <c r="F49" s="15"/>
      <c r="G49" s="14"/>
      <c r="H49" s="1"/>
      <c r="I49" s="1">
        <f>G49+H49</f>
        <v>0</v>
      </c>
      <c r="J49" s="15"/>
      <c r="K49" s="14"/>
      <c r="L49" s="1"/>
      <c r="M49" s="1">
        <f>K49+L49</f>
        <v>0</v>
      </c>
      <c r="N49" s="15"/>
      <c r="O49" s="14"/>
      <c r="P49" s="1"/>
      <c r="Q49" s="1">
        <f>O49+P49</f>
        <v>0</v>
      </c>
      <c r="R49" s="15"/>
      <c r="S49" s="14"/>
      <c r="T49" s="1"/>
      <c r="U49" s="1">
        <f>S49+T49</f>
        <v>0</v>
      </c>
      <c r="V49" s="15"/>
      <c r="W49" s="14"/>
      <c r="X49" s="1"/>
      <c r="Y49" s="1">
        <f>W49+X49</f>
        <v>0</v>
      </c>
      <c r="Z49" s="15"/>
      <c r="AA49" s="14"/>
      <c r="AB49" s="1"/>
      <c r="AC49" s="1">
        <f>AA49+AB49</f>
        <v>0</v>
      </c>
      <c r="AD49" s="45"/>
      <c r="AE49" s="14"/>
      <c r="AF49" s="1"/>
      <c r="AG49" s="1">
        <f>AF49+AE49</f>
        <v>0</v>
      </c>
      <c r="AH49" s="15"/>
      <c r="AI49" s="46"/>
      <c r="AJ49" s="1"/>
      <c r="AK49" s="1">
        <f>AI49+AJ49</f>
        <v>0</v>
      </c>
      <c r="AL49" s="15"/>
      <c r="AM49" s="14">
        <v>10</v>
      </c>
      <c r="AN49" s="1">
        <v>1</v>
      </c>
      <c r="AO49" s="1">
        <f>AM49+AN49</f>
        <v>11</v>
      </c>
      <c r="AP49" s="15">
        <v>5</v>
      </c>
      <c r="AQ49" s="14"/>
      <c r="AR49" s="1"/>
      <c r="AS49" s="1">
        <f>AQ49+AR49</f>
        <v>0</v>
      </c>
      <c r="AT49" s="15"/>
      <c r="AU49" s="18">
        <f>E49+I49+M49+Q49+U49+Y49+AC49+AG49+AK49+AO49+AS49</f>
        <v>11</v>
      </c>
      <c r="AV49">
        <f>E49</f>
        <v>0</v>
      </c>
      <c r="AW49">
        <f>I49</f>
        <v>0</v>
      </c>
      <c r="AX49">
        <f>M49</f>
        <v>0</v>
      </c>
      <c r="AY49">
        <f>Q49</f>
        <v>0</v>
      </c>
      <c r="AZ49">
        <f>U49</f>
        <v>0</v>
      </c>
      <c r="BA49">
        <f>Y49</f>
        <v>0</v>
      </c>
      <c r="BB49">
        <f>AC49</f>
        <v>0</v>
      </c>
      <c r="BC49">
        <f>AG49</f>
        <v>0</v>
      </c>
      <c r="BD49">
        <f>AK49</f>
        <v>0</v>
      </c>
      <c r="BE49">
        <f>AO49</f>
        <v>11</v>
      </c>
      <c r="BF49">
        <f>AS49</f>
        <v>0</v>
      </c>
      <c r="BG49" s="50">
        <f>SUM(LARGE(AV49:BF49,{1;2;3;4;5;6;7;8;9}))</f>
        <v>11</v>
      </c>
    </row>
    <row r="50" spans="1:59">
      <c r="A50" s="36" t="s">
        <v>59</v>
      </c>
      <c r="B50" s="10" t="s">
        <v>211</v>
      </c>
      <c r="C50" s="14"/>
      <c r="D50" s="1"/>
      <c r="E50" s="1">
        <f>C50+D50</f>
        <v>0</v>
      </c>
      <c r="F50" s="15"/>
      <c r="G50" s="14"/>
      <c r="H50" s="1"/>
      <c r="I50" s="1">
        <f>G50+H50</f>
        <v>0</v>
      </c>
      <c r="J50" s="15"/>
      <c r="K50" s="14"/>
      <c r="L50" s="1"/>
      <c r="M50" s="1">
        <f>K50+L50</f>
        <v>0</v>
      </c>
      <c r="N50" s="15"/>
      <c r="O50" s="14">
        <v>11</v>
      </c>
      <c r="P50" s="1">
        <v>0</v>
      </c>
      <c r="Q50" s="1">
        <f>O50+P50</f>
        <v>11</v>
      </c>
      <c r="R50" s="15">
        <v>5</v>
      </c>
      <c r="S50" s="14"/>
      <c r="T50" s="1"/>
      <c r="U50" s="1">
        <f>S50+T50</f>
        <v>0</v>
      </c>
      <c r="V50" s="15"/>
      <c r="W50" s="14"/>
      <c r="X50" s="1"/>
      <c r="Y50" s="1">
        <f>W50+X50</f>
        <v>0</v>
      </c>
      <c r="Z50" s="15"/>
      <c r="AA50" s="14"/>
      <c r="AB50" s="1"/>
      <c r="AC50" s="1">
        <f>AA50+AB50</f>
        <v>0</v>
      </c>
      <c r="AD50" s="45"/>
      <c r="AE50" s="14"/>
      <c r="AF50" s="1"/>
      <c r="AG50" s="1">
        <f>AF50+AE50</f>
        <v>0</v>
      </c>
      <c r="AH50" s="15"/>
      <c r="AI50" s="46"/>
      <c r="AJ50" s="1"/>
      <c r="AK50" s="1">
        <f>AI50+AJ50</f>
        <v>0</v>
      </c>
      <c r="AL50" s="15"/>
      <c r="AM50" s="14"/>
      <c r="AN50" s="1"/>
      <c r="AO50" s="1">
        <f>AM50+AN50</f>
        <v>0</v>
      </c>
      <c r="AP50" s="15"/>
      <c r="AQ50" s="14"/>
      <c r="AR50" s="1"/>
      <c r="AS50" s="1">
        <f>AQ50+AR50</f>
        <v>0</v>
      </c>
      <c r="AT50" s="15"/>
      <c r="AU50" s="18">
        <f>E50+I50+M50+Q50+U50+Y50+AC50+AG50+AK50+AO50+AS50</f>
        <v>11</v>
      </c>
      <c r="AV50">
        <f>E50</f>
        <v>0</v>
      </c>
      <c r="AW50">
        <f>I50</f>
        <v>0</v>
      </c>
      <c r="AX50">
        <f>M50</f>
        <v>0</v>
      </c>
      <c r="AY50">
        <f>Q50</f>
        <v>11</v>
      </c>
      <c r="AZ50">
        <f>U50</f>
        <v>0</v>
      </c>
      <c r="BA50">
        <f>Y50</f>
        <v>0</v>
      </c>
      <c r="BB50">
        <f>AC50</f>
        <v>0</v>
      </c>
      <c r="BC50">
        <f>AG50</f>
        <v>0</v>
      </c>
      <c r="BD50">
        <f>AK50</f>
        <v>0</v>
      </c>
      <c r="BE50">
        <f>AO50</f>
        <v>0</v>
      </c>
      <c r="BF50">
        <f>AS50</f>
        <v>0</v>
      </c>
      <c r="BG50" s="50">
        <f>SUM(LARGE(AV50:BF50,{1;2;3;4;5;6;7;8;9}))</f>
        <v>11</v>
      </c>
    </row>
    <row r="51" spans="1:59">
      <c r="A51" s="36" t="s">
        <v>60</v>
      </c>
      <c r="B51" s="10" t="s">
        <v>214</v>
      </c>
      <c r="C51" s="14"/>
      <c r="D51" s="1"/>
      <c r="E51" s="1">
        <f>C51+D51</f>
        <v>0</v>
      </c>
      <c r="F51" s="15"/>
      <c r="G51" s="14"/>
      <c r="H51" s="1"/>
      <c r="I51" s="1">
        <f>G51+H51</f>
        <v>0</v>
      </c>
      <c r="J51" s="15"/>
      <c r="K51" s="14"/>
      <c r="L51" s="1"/>
      <c r="M51" s="1">
        <f>K51+L51</f>
        <v>0</v>
      </c>
      <c r="N51" s="15"/>
      <c r="O51" s="14">
        <v>9</v>
      </c>
      <c r="P51" s="1">
        <v>1</v>
      </c>
      <c r="Q51" s="1">
        <f>O51+P51</f>
        <v>10</v>
      </c>
      <c r="R51" s="15">
        <v>8</v>
      </c>
      <c r="S51" s="14"/>
      <c r="T51" s="1"/>
      <c r="U51" s="1">
        <f>S51+T51</f>
        <v>0</v>
      </c>
      <c r="V51" s="15"/>
      <c r="W51" s="14"/>
      <c r="X51" s="1"/>
      <c r="Y51" s="1">
        <f>W51+X51</f>
        <v>0</v>
      </c>
      <c r="Z51" s="15"/>
      <c r="AA51" s="14"/>
      <c r="AB51" s="1"/>
      <c r="AC51" s="1">
        <f>AA51+AB51</f>
        <v>0</v>
      </c>
      <c r="AD51" s="45"/>
      <c r="AE51" s="14"/>
      <c r="AF51" s="1"/>
      <c r="AG51" s="1">
        <f>AF51+AE51</f>
        <v>0</v>
      </c>
      <c r="AH51" s="15"/>
      <c r="AI51" s="46"/>
      <c r="AJ51" s="1"/>
      <c r="AK51" s="1">
        <f>AI51+AJ51</f>
        <v>0</v>
      </c>
      <c r="AL51" s="15"/>
      <c r="AM51" s="14"/>
      <c r="AN51" s="1"/>
      <c r="AO51" s="1">
        <f>AM51+AN51</f>
        <v>0</v>
      </c>
      <c r="AP51" s="15"/>
      <c r="AQ51" s="14"/>
      <c r="AR51" s="1"/>
      <c r="AS51" s="1">
        <f>AQ51+AR51</f>
        <v>0</v>
      </c>
      <c r="AT51" s="15"/>
      <c r="AU51" s="18">
        <f>E51+I51+M51+Q51+U51+Y51+AC51+AG51+AK51+AO51+AS51</f>
        <v>10</v>
      </c>
      <c r="AV51">
        <f>E51</f>
        <v>0</v>
      </c>
      <c r="AW51">
        <f>I51</f>
        <v>0</v>
      </c>
      <c r="AX51">
        <f>M51</f>
        <v>0</v>
      </c>
      <c r="AY51">
        <f>Q51</f>
        <v>10</v>
      </c>
      <c r="AZ51">
        <f>U51</f>
        <v>0</v>
      </c>
      <c r="BA51">
        <f>Y51</f>
        <v>0</v>
      </c>
      <c r="BB51">
        <f>AC51</f>
        <v>0</v>
      </c>
      <c r="BC51">
        <f>AG51</f>
        <v>0</v>
      </c>
      <c r="BD51">
        <f>AK51</f>
        <v>0</v>
      </c>
      <c r="BE51">
        <f>AO51</f>
        <v>0</v>
      </c>
      <c r="BF51">
        <f>AS51</f>
        <v>0</v>
      </c>
      <c r="BG51" s="50">
        <f>SUM(LARGE(AV51:BF51,{1;2;3;4;5;6;7;8;9}))</f>
        <v>10</v>
      </c>
    </row>
    <row r="52" spans="1:59">
      <c r="A52" s="36" t="s">
        <v>61</v>
      </c>
      <c r="B52" s="10" t="s">
        <v>218</v>
      </c>
      <c r="C52" s="14"/>
      <c r="D52" s="1"/>
      <c r="E52" s="1">
        <f>C52+D52</f>
        <v>0</v>
      </c>
      <c r="F52" s="15"/>
      <c r="G52" s="14"/>
      <c r="H52" s="1"/>
      <c r="I52" s="1">
        <f>G52+H52</f>
        <v>0</v>
      </c>
      <c r="J52" s="15"/>
      <c r="K52" s="14"/>
      <c r="L52" s="1"/>
      <c r="M52" s="1">
        <f>K52+L52</f>
        <v>0</v>
      </c>
      <c r="N52" s="15"/>
      <c r="O52" s="14"/>
      <c r="P52" s="1"/>
      <c r="Q52" s="1">
        <f>O52+P52</f>
        <v>0</v>
      </c>
      <c r="R52" s="15"/>
      <c r="S52" s="14">
        <v>9</v>
      </c>
      <c r="T52" s="1">
        <v>1</v>
      </c>
      <c r="U52" s="1">
        <f>S52+T52</f>
        <v>10</v>
      </c>
      <c r="V52" s="15">
        <v>8</v>
      </c>
      <c r="W52" s="14"/>
      <c r="X52" s="1"/>
      <c r="Y52" s="1">
        <f>W52+X52</f>
        <v>0</v>
      </c>
      <c r="Z52" s="15"/>
      <c r="AA52" s="14"/>
      <c r="AB52" s="1"/>
      <c r="AC52" s="1">
        <f>AA52+AB52</f>
        <v>0</v>
      </c>
      <c r="AD52" s="45"/>
      <c r="AE52" s="14"/>
      <c r="AF52" s="1"/>
      <c r="AG52" s="1">
        <f>AF52+AE52</f>
        <v>0</v>
      </c>
      <c r="AH52" s="15"/>
      <c r="AI52" s="46"/>
      <c r="AJ52" s="1"/>
      <c r="AK52" s="1">
        <f>AI52+AJ52</f>
        <v>0</v>
      </c>
      <c r="AL52" s="15"/>
      <c r="AM52" s="14"/>
      <c r="AN52" s="1"/>
      <c r="AO52" s="1">
        <f>AM52+AN52</f>
        <v>0</v>
      </c>
      <c r="AP52" s="15"/>
      <c r="AQ52" s="14"/>
      <c r="AR52" s="1"/>
      <c r="AS52" s="1">
        <f>AQ52+AR52</f>
        <v>0</v>
      </c>
      <c r="AT52" s="15"/>
      <c r="AU52" s="18">
        <f>E52+I52+M52+Q52+U52+Y52+AC52+AG52+AK52+AO52+AS52</f>
        <v>10</v>
      </c>
      <c r="AV52">
        <f>E52</f>
        <v>0</v>
      </c>
      <c r="AW52">
        <f>I52</f>
        <v>0</v>
      </c>
      <c r="AX52">
        <f>M52</f>
        <v>0</v>
      </c>
      <c r="AY52">
        <f>Q52</f>
        <v>0</v>
      </c>
      <c r="AZ52">
        <f>U52</f>
        <v>10</v>
      </c>
      <c r="BA52">
        <f>Y52</f>
        <v>0</v>
      </c>
      <c r="BB52">
        <f>AC52</f>
        <v>0</v>
      </c>
      <c r="BC52">
        <f>AG52</f>
        <v>0</v>
      </c>
      <c r="BD52">
        <f>AK52</f>
        <v>0</v>
      </c>
      <c r="BE52">
        <f>AO52</f>
        <v>0</v>
      </c>
      <c r="BF52">
        <f>AS52</f>
        <v>0</v>
      </c>
      <c r="BG52" s="50">
        <f>SUM(LARGE(AV52:BF52,{1;2;3;4;5;6;7;8;9}))</f>
        <v>10</v>
      </c>
    </row>
    <row r="53" spans="1:59">
      <c r="A53" s="36" t="s">
        <v>62</v>
      </c>
      <c r="B53" s="10" t="s">
        <v>206</v>
      </c>
      <c r="C53" s="14"/>
      <c r="D53" s="1"/>
      <c r="E53" s="1">
        <f>C53+D53</f>
        <v>0</v>
      </c>
      <c r="F53" s="15"/>
      <c r="G53" s="14">
        <v>9</v>
      </c>
      <c r="H53" s="1"/>
      <c r="I53" s="1">
        <f>G53+H53</f>
        <v>9</v>
      </c>
      <c r="J53" s="15">
        <v>7</v>
      </c>
      <c r="K53" s="14"/>
      <c r="L53" s="1"/>
      <c r="M53" s="1">
        <f>K53+L53</f>
        <v>0</v>
      </c>
      <c r="N53" s="15"/>
      <c r="O53" s="14"/>
      <c r="P53" s="1"/>
      <c r="Q53" s="1">
        <f>O53+P53</f>
        <v>0</v>
      </c>
      <c r="R53" s="15"/>
      <c r="S53" s="14"/>
      <c r="T53" s="1"/>
      <c r="U53" s="1">
        <f>S53+T53</f>
        <v>0</v>
      </c>
      <c r="V53" s="15"/>
      <c r="W53" s="14"/>
      <c r="X53" s="1"/>
      <c r="Y53" s="1">
        <f>W53+X53</f>
        <v>0</v>
      </c>
      <c r="Z53" s="15"/>
      <c r="AA53" s="14"/>
      <c r="AB53" s="1"/>
      <c r="AC53" s="1">
        <f>AA53+AB53</f>
        <v>0</v>
      </c>
      <c r="AD53" s="45"/>
      <c r="AE53" s="14"/>
      <c r="AF53" s="1"/>
      <c r="AG53" s="1">
        <f>AF53+AE53</f>
        <v>0</v>
      </c>
      <c r="AH53" s="15"/>
      <c r="AI53" s="46"/>
      <c r="AJ53" s="1"/>
      <c r="AK53" s="1">
        <f>AI53+AJ53</f>
        <v>0</v>
      </c>
      <c r="AL53" s="15"/>
      <c r="AM53" s="14"/>
      <c r="AN53" s="1"/>
      <c r="AO53" s="1">
        <f>AM53+AN53</f>
        <v>0</v>
      </c>
      <c r="AP53" s="15"/>
      <c r="AQ53" s="14"/>
      <c r="AR53" s="1"/>
      <c r="AS53" s="1">
        <f>AQ53+AR53</f>
        <v>0</v>
      </c>
      <c r="AT53" s="15"/>
      <c r="AU53" s="18">
        <f>E53+I53+M53+Q53+U53+Y53+AC53+AG53+AK53+AO53+AS53</f>
        <v>9</v>
      </c>
      <c r="AV53">
        <f>E53</f>
        <v>0</v>
      </c>
      <c r="AW53">
        <f>I53</f>
        <v>9</v>
      </c>
      <c r="AX53">
        <f>M53</f>
        <v>0</v>
      </c>
      <c r="AY53">
        <f>Q53</f>
        <v>0</v>
      </c>
      <c r="AZ53">
        <f>U53</f>
        <v>0</v>
      </c>
      <c r="BA53">
        <f>Y53</f>
        <v>0</v>
      </c>
      <c r="BB53">
        <f>AC53</f>
        <v>0</v>
      </c>
      <c r="BC53">
        <f>AG53</f>
        <v>0</v>
      </c>
      <c r="BD53">
        <f>AK53</f>
        <v>0</v>
      </c>
      <c r="BE53">
        <f>AO53</f>
        <v>0</v>
      </c>
      <c r="BF53">
        <f>AS53</f>
        <v>0</v>
      </c>
      <c r="BG53" s="50">
        <f>SUM(LARGE(AV53:BF53,{1;2;3;4;5;6;7;8;9}))</f>
        <v>9</v>
      </c>
    </row>
    <row r="54" spans="1:59">
      <c r="A54" s="36" t="s">
        <v>63</v>
      </c>
      <c r="B54" s="10" t="s">
        <v>103</v>
      </c>
      <c r="C54" s="14"/>
      <c r="D54" s="1"/>
      <c r="E54" s="1">
        <f>C54+D54</f>
        <v>0</v>
      </c>
      <c r="F54" s="15"/>
      <c r="G54" s="14"/>
      <c r="H54" s="1"/>
      <c r="I54" s="1">
        <f>G54+H54</f>
        <v>0</v>
      </c>
      <c r="J54" s="15"/>
      <c r="K54" s="14"/>
      <c r="L54" s="1"/>
      <c r="M54" s="1">
        <f>K54+L54</f>
        <v>0</v>
      </c>
      <c r="N54" s="15"/>
      <c r="O54" s="14"/>
      <c r="P54" s="1"/>
      <c r="Q54" s="1">
        <f>O54+P54</f>
        <v>0</v>
      </c>
      <c r="R54" s="15"/>
      <c r="S54" s="14"/>
      <c r="T54" s="1"/>
      <c r="U54" s="1">
        <f>S54+T54</f>
        <v>0</v>
      </c>
      <c r="V54" s="15"/>
      <c r="W54" s="14"/>
      <c r="X54" s="1"/>
      <c r="Y54" s="1">
        <f>W54+X54</f>
        <v>0</v>
      </c>
      <c r="Z54" s="15"/>
      <c r="AA54" s="14"/>
      <c r="AB54" s="1"/>
      <c r="AC54" s="1">
        <f>AA54+AB54</f>
        <v>0</v>
      </c>
      <c r="AD54" s="45"/>
      <c r="AE54" s="14">
        <v>9</v>
      </c>
      <c r="AF54" s="1"/>
      <c r="AG54" s="1">
        <f>AF54+AE54</f>
        <v>9</v>
      </c>
      <c r="AH54" s="15">
        <v>6</v>
      </c>
      <c r="AI54" s="46"/>
      <c r="AJ54" s="1"/>
      <c r="AK54" s="1">
        <f>AI54+AJ54</f>
        <v>0</v>
      </c>
      <c r="AL54" s="15"/>
      <c r="AM54" s="14"/>
      <c r="AN54" s="1"/>
      <c r="AO54" s="1">
        <f>AM54+AN54</f>
        <v>0</v>
      </c>
      <c r="AP54" s="15"/>
      <c r="AQ54" s="14"/>
      <c r="AR54" s="1"/>
      <c r="AS54" s="1">
        <f>AQ54+AR54</f>
        <v>0</v>
      </c>
      <c r="AT54" s="15"/>
      <c r="AU54" s="18">
        <f>E54+I54+M54+Q54+U54+Y54+AC54+AG54+AK54+AO54+AS54</f>
        <v>9</v>
      </c>
      <c r="AV54">
        <f>E54</f>
        <v>0</v>
      </c>
      <c r="AW54">
        <f>I54</f>
        <v>0</v>
      </c>
      <c r="AX54">
        <f>M54</f>
        <v>0</v>
      </c>
      <c r="AY54">
        <f>Q54</f>
        <v>0</v>
      </c>
      <c r="AZ54">
        <f>U54</f>
        <v>0</v>
      </c>
      <c r="BA54">
        <f>Y54</f>
        <v>0</v>
      </c>
      <c r="BB54">
        <f>AC54</f>
        <v>0</v>
      </c>
      <c r="BC54">
        <f>AG54</f>
        <v>9</v>
      </c>
      <c r="BD54">
        <f>AK54</f>
        <v>0</v>
      </c>
      <c r="BE54">
        <f>AO54</f>
        <v>0</v>
      </c>
      <c r="BF54">
        <f>AS54</f>
        <v>0</v>
      </c>
      <c r="BG54" s="50">
        <f>SUM(LARGE(AV54:BF54,{1;2;3;4;5;6;7;8;9}))</f>
        <v>9</v>
      </c>
    </row>
    <row r="55" spans="1:59">
      <c r="A55" s="36" t="s">
        <v>64</v>
      </c>
      <c r="B55" s="10" t="s">
        <v>200</v>
      </c>
      <c r="C55" s="14">
        <v>9</v>
      </c>
      <c r="D55" s="1">
        <v>0</v>
      </c>
      <c r="E55" s="1">
        <f>C55+D55</f>
        <v>9</v>
      </c>
      <c r="F55" s="15">
        <v>7</v>
      </c>
      <c r="G55" s="14"/>
      <c r="H55" s="1"/>
      <c r="I55" s="1">
        <f>G55+H55</f>
        <v>0</v>
      </c>
      <c r="J55" s="15"/>
      <c r="K55" s="14"/>
      <c r="L55" s="1"/>
      <c r="M55" s="1">
        <f>K55+L55</f>
        <v>0</v>
      </c>
      <c r="N55" s="15"/>
      <c r="O55" s="14"/>
      <c r="P55" s="1"/>
      <c r="Q55" s="1">
        <f>O55+P55</f>
        <v>0</v>
      </c>
      <c r="R55" s="15"/>
      <c r="S55" s="14"/>
      <c r="T55" s="1"/>
      <c r="U55" s="1">
        <f>S55+T55</f>
        <v>0</v>
      </c>
      <c r="V55" s="15"/>
      <c r="W55" s="14"/>
      <c r="X55" s="1"/>
      <c r="Y55" s="1">
        <f>W55+X55</f>
        <v>0</v>
      </c>
      <c r="Z55" s="15"/>
      <c r="AA55" s="14"/>
      <c r="AB55" s="1"/>
      <c r="AC55" s="1">
        <f>AA55+AB55</f>
        <v>0</v>
      </c>
      <c r="AD55" s="45"/>
      <c r="AE55" s="14"/>
      <c r="AF55" s="1"/>
      <c r="AG55" s="1">
        <f>AF55+AE55</f>
        <v>0</v>
      </c>
      <c r="AH55" s="15"/>
      <c r="AI55" s="46"/>
      <c r="AJ55" s="1"/>
      <c r="AK55" s="1">
        <f>AI55+AJ55</f>
        <v>0</v>
      </c>
      <c r="AL55" s="15"/>
      <c r="AM55" s="14"/>
      <c r="AN55" s="1"/>
      <c r="AO55" s="1">
        <f>AM55+AN55</f>
        <v>0</v>
      </c>
      <c r="AP55" s="15"/>
      <c r="AQ55" s="14"/>
      <c r="AR55" s="1"/>
      <c r="AS55" s="1">
        <f>AQ55+AR55</f>
        <v>0</v>
      </c>
      <c r="AT55" s="15"/>
      <c r="AU55" s="18">
        <f>E55+I55+M55+Q55+U55+Y55+AC55+AG55+AK55+AO55+AS55</f>
        <v>9</v>
      </c>
      <c r="AV55">
        <f>E55</f>
        <v>9</v>
      </c>
      <c r="AW55">
        <f>I55</f>
        <v>0</v>
      </c>
      <c r="AX55">
        <f>M55</f>
        <v>0</v>
      </c>
      <c r="AY55">
        <f>Q55</f>
        <v>0</v>
      </c>
      <c r="AZ55">
        <f>U55</f>
        <v>0</v>
      </c>
      <c r="BA55">
        <f>Y55</f>
        <v>0</v>
      </c>
      <c r="BB55">
        <f>AC55</f>
        <v>0</v>
      </c>
      <c r="BC55">
        <f>AG55</f>
        <v>0</v>
      </c>
      <c r="BD55">
        <f>AK55</f>
        <v>0</v>
      </c>
      <c r="BE55">
        <f>AO55</f>
        <v>0</v>
      </c>
      <c r="BF55">
        <f>AS55</f>
        <v>0</v>
      </c>
      <c r="BG55" s="50">
        <f>SUM(LARGE(AV55:BF55,{1;2;3;4;5;6;7;8;9}))</f>
        <v>9</v>
      </c>
    </row>
    <row r="56" spans="1:59">
      <c r="A56" s="36" t="s">
        <v>65</v>
      </c>
      <c r="B56" s="10" t="s">
        <v>201</v>
      </c>
      <c r="C56" s="14">
        <v>9</v>
      </c>
      <c r="D56" s="1">
        <v>0</v>
      </c>
      <c r="E56" s="1">
        <f>C56+D56</f>
        <v>9</v>
      </c>
      <c r="F56" s="15">
        <v>8</v>
      </c>
      <c r="G56" s="14"/>
      <c r="H56" s="1"/>
      <c r="I56" s="1">
        <f>G56+H56</f>
        <v>0</v>
      </c>
      <c r="J56" s="15"/>
      <c r="K56" s="14"/>
      <c r="L56" s="1"/>
      <c r="M56" s="1">
        <f>K56+L56</f>
        <v>0</v>
      </c>
      <c r="N56" s="15"/>
      <c r="O56" s="14"/>
      <c r="P56" s="1"/>
      <c r="Q56" s="1">
        <f>O56+P56</f>
        <v>0</v>
      </c>
      <c r="R56" s="15"/>
      <c r="S56" s="14"/>
      <c r="T56" s="1"/>
      <c r="U56" s="1">
        <f>S56+T56</f>
        <v>0</v>
      </c>
      <c r="V56" s="15"/>
      <c r="W56" s="14"/>
      <c r="X56" s="1"/>
      <c r="Y56" s="1">
        <f>W56+X56</f>
        <v>0</v>
      </c>
      <c r="Z56" s="15"/>
      <c r="AA56" s="14"/>
      <c r="AB56" s="1"/>
      <c r="AC56" s="1">
        <f>AA56+AB56</f>
        <v>0</v>
      </c>
      <c r="AD56" s="45"/>
      <c r="AE56" s="14"/>
      <c r="AF56" s="1"/>
      <c r="AG56" s="1">
        <f>AF56+AE56</f>
        <v>0</v>
      </c>
      <c r="AH56" s="15"/>
      <c r="AI56" s="46"/>
      <c r="AJ56" s="1"/>
      <c r="AK56" s="1">
        <f>AI56+AJ56</f>
        <v>0</v>
      </c>
      <c r="AL56" s="15"/>
      <c r="AM56" s="14"/>
      <c r="AN56" s="1"/>
      <c r="AO56" s="1">
        <f>AM56+AN56</f>
        <v>0</v>
      </c>
      <c r="AP56" s="15"/>
      <c r="AQ56" s="14"/>
      <c r="AR56" s="1"/>
      <c r="AS56" s="1">
        <f>AQ56+AR56</f>
        <v>0</v>
      </c>
      <c r="AT56" s="15"/>
      <c r="AU56" s="18">
        <f>E56+I56+M56+Q56+U56+Y56+AC56+AG56+AK56+AO56+AS56</f>
        <v>9</v>
      </c>
      <c r="AV56">
        <f>E56</f>
        <v>9</v>
      </c>
      <c r="AW56">
        <f>I56</f>
        <v>0</v>
      </c>
      <c r="AX56">
        <f>M56</f>
        <v>0</v>
      </c>
      <c r="AY56">
        <f>Q56</f>
        <v>0</v>
      </c>
      <c r="AZ56">
        <f>U56</f>
        <v>0</v>
      </c>
      <c r="BA56">
        <f>Y56</f>
        <v>0</v>
      </c>
      <c r="BB56">
        <f>AC56</f>
        <v>0</v>
      </c>
      <c r="BC56">
        <f>AG56</f>
        <v>0</v>
      </c>
      <c r="BD56">
        <f>AK56</f>
        <v>0</v>
      </c>
      <c r="BE56">
        <f>AO56</f>
        <v>0</v>
      </c>
      <c r="BF56">
        <f>AS56</f>
        <v>0</v>
      </c>
      <c r="BG56" s="50">
        <f>SUM(LARGE(AV56:BF56,{1;2;3;4;5;6;7;8;9}))</f>
        <v>9</v>
      </c>
    </row>
    <row r="57" spans="1:59">
      <c r="A57" s="36" t="s">
        <v>66</v>
      </c>
      <c r="B57" s="10" t="s">
        <v>250</v>
      </c>
      <c r="C57" s="14"/>
      <c r="D57" s="1"/>
      <c r="E57" s="1">
        <f>C57+D57</f>
        <v>0</v>
      </c>
      <c r="F57" s="15"/>
      <c r="G57" s="14"/>
      <c r="H57" s="1"/>
      <c r="I57" s="1">
        <f>G57+H57</f>
        <v>0</v>
      </c>
      <c r="J57" s="15"/>
      <c r="K57" s="14"/>
      <c r="L57" s="1"/>
      <c r="M57" s="1">
        <f>K57+L57</f>
        <v>0</v>
      </c>
      <c r="N57" s="15"/>
      <c r="O57" s="14"/>
      <c r="P57" s="1"/>
      <c r="Q57" s="1">
        <f>O57+P57</f>
        <v>0</v>
      </c>
      <c r="R57" s="15"/>
      <c r="S57" s="14"/>
      <c r="T57" s="1"/>
      <c r="U57" s="1">
        <f>S57+T57</f>
        <v>0</v>
      </c>
      <c r="V57" s="15"/>
      <c r="W57" s="14"/>
      <c r="X57" s="1"/>
      <c r="Y57" s="1">
        <f>W57+X57</f>
        <v>0</v>
      </c>
      <c r="Z57" s="15"/>
      <c r="AA57" s="14"/>
      <c r="AB57" s="1"/>
      <c r="AC57" s="1">
        <f>AA57+AB57</f>
        <v>0</v>
      </c>
      <c r="AD57" s="45"/>
      <c r="AE57" s="14">
        <v>9</v>
      </c>
      <c r="AF57" s="1"/>
      <c r="AG57" s="1">
        <f>AF57+AE57</f>
        <v>9</v>
      </c>
      <c r="AH57" s="15">
        <v>10</v>
      </c>
      <c r="AI57" s="46"/>
      <c r="AJ57" s="1"/>
      <c r="AK57" s="1">
        <f>AI57+AJ57</f>
        <v>0</v>
      </c>
      <c r="AL57" s="15"/>
      <c r="AM57" s="14"/>
      <c r="AN57" s="1"/>
      <c r="AO57" s="1">
        <f>AM57+AN57</f>
        <v>0</v>
      </c>
      <c r="AP57" s="15"/>
      <c r="AQ57" s="14"/>
      <c r="AR57" s="1"/>
      <c r="AS57" s="1">
        <f>AQ57+AR57</f>
        <v>0</v>
      </c>
      <c r="AT57" s="15"/>
      <c r="AU57" s="18">
        <f>E57+I57+M57+Q57+U57+Y57+AC57+AG57+AK57+AO57+AS57</f>
        <v>9</v>
      </c>
      <c r="AV57">
        <f>E57</f>
        <v>0</v>
      </c>
      <c r="AW57">
        <f>I57</f>
        <v>0</v>
      </c>
      <c r="AX57">
        <f>M57</f>
        <v>0</v>
      </c>
      <c r="AY57">
        <f>Q57</f>
        <v>0</v>
      </c>
      <c r="AZ57">
        <f>U57</f>
        <v>0</v>
      </c>
      <c r="BA57">
        <f>Y57</f>
        <v>0</v>
      </c>
      <c r="BB57">
        <f>AC57</f>
        <v>0</v>
      </c>
      <c r="BC57">
        <f>AG57</f>
        <v>9</v>
      </c>
      <c r="BD57">
        <f>AK57</f>
        <v>0</v>
      </c>
      <c r="BE57">
        <f>AO57</f>
        <v>0</v>
      </c>
      <c r="BF57">
        <f>AS57</f>
        <v>0</v>
      </c>
      <c r="BG57" s="50">
        <f>SUM(LARGE(AV57:BF57,{1;2;3;4;5;6;7;8;9}))</f>
        <v>9</v>
      </c>
    </row>
    <row r="58" spans="1:59">
      <c r="A58" s="36" t="s">
        <v>67</v>
      </c>
      <c r="B58" s="10" t="s">
        <v>255</v>
      </c>
      <c r="C58" s="14"/>
      <c r="D58" s="1"/>
      <c r="E58" s="1">
        <f>C58+D58</f>
        <v>0</v>
      </c>
      <c r="F58" s="15"/>
      <c r="G58" s="14"/>
      <c r="H58" s="1"/>
      <c r="I58" s="1">
        <f>G58+H58</f>
        <v>0</v>
      </c>
      <c r="J58" s="15"/>
      <c r="K58" s="14"/>
      <c r="L58" s="1"/>
      <c r="M58" s="1">
        <f>K58+L58</f>
        <v>0</v>
      </c>
      <c r="N58" s="15"/>
      <c r="O58" s="14"/>
      <c r="P58" s="1"/>
      <c r="Q58" s="1">
        <f>O58+P58</f>
        <v>0</v>
      </c>
      <c r="R58" s="15"/>
      <c r="S58" s="14"/>
      <c r="T58" s="1"/>
      <c r="U58" s="1">
        <f>S58+T58</f>
        <v>0</v>
      </c>
      <c r="V58" s="15"/>
      <c r="W58" s="14"/>
      <c r="X58" s="1"/>
      <c r="Y58" s="1">
        <f>W58+X58</f>
        <v>0</v>
      </c>
      <c r="Z58" s="15"/>
      <c r="AA58" s="14"/>
      <c r="AB58" s="1"/>
      <c r="AC58" s="1">
        <f>AA58+AB58</f>
        <v>0</v>
      </c>
      <c r="AD58" s="45"/>
      <c r="AE58" s="14"/>
      <c r="AF58" s="1"/>
      <c r="AG58" s="1">
        <f>AF58+AE58</f>
        <v>0</v>
      </c>
      <c r="AH58" s="15"/>
      <c r="AI58" s="46"/>
      <c r="AJ58" s="1"/>
      <c r="AK58" s="1">
        <f>AI58+AJ58</f>
        <v>0</v>
      </c>
      <c r="AL58" s="15"/>
      <c r="AM58" s="14">
        <v>9</v>
      </c>
      <c r="AN58" s="1">
        <v>0</v>
      </c>
      <c r="AO58" s="1">
        <f>AM58+AN58</f>
        <v>9</v>
      </c>
      <c r="AP58" s="15">
        <v>6</v>
      </c>
      <c r="AQ58" s="14"/>
      <c r="AR58" s="1"/>
      <c r="AS58" s="1">
        <f>AQ58+AR58</f>
        <v>0</v>
      </c>
      <c r="AT58" s="15"/>
      <c r="AU58" s="18">
        <f>E58+I58+M58+Q58+U58+Y58+AC58+AG58+AK58+AO58+AS58</f>
        <v>9</v>
      </c>
      <c r="AV58">
        <f>E58</f>
        <v>0</v>
      </c>
      <c r="AW58">
        <f>I58</f>
        <v>0</v>
      </c>
      <c r="AX58">
        <f>M58</f>
        <v>0</v>
      </c>
      <c r="AY58">
        <f>Q58</f>
        <v>0</v>
      </c>
      <c r="AZ58">
        <f>U58</f>
        <v>0</v>
      </c>
      <c r="BA58">
        <f>Y58</f>
        <v>0</v>
      </c>
      <c r="BB58">
        <f>AC58</f>
        <v>0</v>
      </c>
      <c r="BC58">
        <f>AG58</f>
        <v>0</v>
      </c>
      <c r="BD58">
        <f>AK58</f>
        <v>0</v>
      </c>
      <c r="BE58">
        <f>AO58</f>
        <v>9</v>
      </c>
      <c r="BF58">
        <f>AS58</f>
        <v>0</v>
      </c>
      <c r="BG58" s="50">
        <f>SUM(LARGE(AV58:BF58,{1;2;3;4;5;6;7;8;9}))</f>
        <v>9</v>
      </c>
    </row>
    <row r="59" spans="1:59">
      <c r="A59" s="36" t="s">
        <v>68</v>
      </c>
      <c r="B59" s="10" t="s">
        <v>208</v>
      </c>
      <c r="C59" s="14"/>
      <c r="D59" s="1"/>
      <c r="E59" s="1">
        <f>C59+D59</f>
        <v>0</v>
      </c>
      <c r="F59" s="15"/>
      <c r="G59" s="14"/>
      <c r="H59" s="1"/>
      <c r="I59" s="1">
        <f>G59+H59</f>
        <v>0</v>
      </c>
      <c r="J59" s="15"/>
      <c r="K59" s="14">
        <v>6</v>
      </c>
      <c r="L59" s="1"/>
      <c r="M59" s="1">
        <f>K59+L59</f>
        <v>6</v>
      </c>
      <c r="N59" s="15">
        <v>13</v>
      </c>
      <c r="O59" s="14"/>
      <c r="P59" s="1"/>
      <c r="Q59" s="1">
        <f>O59+P59</f>
        <v>0</v>
      </c>
      <c r="R59" s="15"/>
      <c r="S59" s="14">
        <v>3</v>
      </c>
      <c r="T59" s="1"/>
      <c r="U59" s="1">
        <f>S59+T59</f>
        <v>3</v>
      </c>
      <c r="V59" s="15">
        <v>21</v>
      </c>
      <c r="W59" s="14"/>
      <c r="X59" s="1"/>
      <c r="Y59" s="1">
        <f>W59+X59</f>
        <v>0</v>
      </c>
      <c r="Z59" s="15"/>
      <c r="AA59" s="14"/>
      <c r="AB59" s="1"/>
      <c r="AC59" s="1">
        <f>AA59+AB59</f>
        <v>0</v>
      </c>
      <c r="AD59" s="45"/>
      <c r="AE59" s="14"/>
      <c r="AF59" s="1"/>
      <c r="AG59" s="1">
        <f>AF59+AE59</f>
        <v>0</v>
      </c>
      <c r="AH59" s="15"/>
      <c r="AI59" s="46"/>
      <c r="AJ59" s="1"/>
      <c r="AK59" s="1">
        <f>AI59+AJ59</f>
        <v>0</v>
      </c>
      <c r="AL59" s="15"/>
      <c r="AM59" s="14"/>
      <c r="AN59" s="1"/>
      <c r="AO59" s="1">
        <f>AM59+AN59</f>
        <v>0</v>
      </c>
      <c r="AP59" s="15"/>
      <c r="AQ59" s="14"/>
      <c r="AR59" s="1"/>
      <c r="AS59" s="1">
        <f>AQ59+AR59</f>
        <v>0</v>
      </c>
      <c r="AT59" s="15"/>
      <c r="AU59" s="18">
        <f>E59+I59+M59+Q59+U59+Y59+AC59+AG59+AK59+AO59+AS59</f>
        <v>9</v>
      </c>
      <c r="AV59">
        <f>E59</f>
        <v>0</v>
      </c>
      <c r="AW59">
        <f>I59</f>
        <v>0</v>
      </c>
      <c r="AX59">
        <f>M59</f>
        <v>6</v>
      </c>
      <c r="AY59">
        <f>Q59</f>
        <v>0</v>
      </c>
      <c r="AZ59">
        <f>U59</f>
        <v>3</v>
      </c>
      <c r="BA59">
        <f>Y59</f>
        <v>0</v>
      </c>
      <c r="BB59">
        <f>AC59</f>
        <v>0</v>
      </c>
      <c r="BC59">
        <f>AG59</f>
        <v>0</v>
      </c>
      <c r="BD59">
        <f>AK59</f>
        <v>0</v>
      </c>
      <c r="BE59">
        <f>AO59</f>
        <v>0</v>
      </c>
      <c r="BF59">
        <f>AS59</f>
        <v>0</v>
      </c>
      <c r="BG59" s="50">
        <f>SUM(LARGE(AV59:BF59,{1;2;3;4;5;6;7;8;9}))</f>
        <v>9</v>
      </c>
    </row>
    <row r="60" spans="1:59">
      <c r="A60" s="36" t="s">
        <v>69</v>
      </c>
      <c r="B60" s="10" t="s">
        <v>135</v>
      </c>
      <c r="C60" s="14"/>
      <c r="D60" s="1"/>
      <c r="E60" s="1">
        <f>C60+D60</f>
        <v>0</v>
      </c>
      <c r="F60" s="15"/>
      <c r="G60" s="14"/>
      <c r="H60" s="1"/>
      <c r="I60" s="1">
        <f>G60+H60</f>
        <v>0</v>
      </c>
      <c r="J60" s="15"/>
      <c r="K60" s="14"/>
      <c r="L60" s="1"/>
      <c r="M60" s="1">
        <f>K60+L60</f>
        <v>0</v>
      </c>
      <c r="N60" s="15"/>
      <c r="O60" s="14"/>
      <c r="P60" s="1"/>
      <c r="Q60" s="1">
        <f>O60+P60</f>
        <v>0</v>
      </c>
      <c r="R60" s="15"/>
      <c r="S60" s="14"/>
      <c r="T60" s="1"/>
      <c r="U60" s="1">
        <f>S60+T60</f>
        <v>0</v>
      </c>
      <c r="V60" s="15"/>
      <c r="W60" s="14"/>
      <c r="X60" s="1"/>
      <c r="Y60" s="1">
        <f>W60+X60</f>
        <v>0</v>
      </c>
      <c r="Z60" s="15"/>
      <c r="AA60" s="14"/>
      <c r="AB60" s="1"/>
      <c r="AC60" s="1">
        <f>AA60+AB60</f>
        <v>0</v>
      </c>
      <c r="AD60" s="45"/>
      <c r="AE60" s="14">
        <v>9</v>
      </c>
      <c r="AF60" s="1"/>
      <c r="AG60" s="1">
        <f>AF60+AE60</f>
        <v>9</v>
      </c>
      <c r="AH60" s="15">
        <v>9</v>
      </c>
      <c r="AI60" s="46"/>
      <c r="AJ60" s="1"/>
      <c r="AK60" s="1">
        <f>AI60+AJ60</f>
        <v>0</v>
      </c>
      <c r="AL60" s="15"/>
      <c r="AM60" s="14"/>
      <c r="AN60" s="1"/>
      <c r="AO60" s="1">
        <f>AM60+AN60</f>
        <v>0</v>
      </c>
      <c r="AP60" s="15"/>
      <c r="AQ60" s="14"/>
      <c r="AR60" s="1"/>
      <c r="AS60" s="1">
        <f>AQ60+AR60</f>
        <v>0</v>
      </c>
      <c r="AT60" s="15"/>
      <c r="AU60" s="18">
        <f>E60+I60+M60+Q60+U60+Y60+AC60+AG60+AK60+AO60+AS60</f>
        <v>9</v>
      </c>
      <c r="AV60">
        <f>E60</f>
        <v>0</v>
      </c>
      <c r="AW60">
        <f>I60</f>
        <v>0</v>
      </c>
      <c r="AX60">
        <f>M60</f>
        <v>0</v>
      </c>
      <c r="AY60">
        <f>Q60</f>
        <v>0</v>
      </c>
      <c r="AZ60">
        <f>U60</f>
        <v>0</v>
      </c>
      <c r="BA60">
        <f>Y60</f>
        <v>0</v>
      </c>
      <c r="BB60">
        <f>AC60</f>
        <v>0</v>
      </c>
      <c r="BC60">
        <f>AG60</f>
        <v>9</v>
      </c>
      <c r="BD60">
        <f>AK60</f>
        <v>0</v>
      </c>
      <c r="BE60">
        <f>AO60</f>
        <v>0</v>
      </c>
      <c r="BF60">
        <f>AS60</f>
        <v>0</v>
      </c>
      <c r="BG60" s="50">
        <f>SUM(LARGE(AV60:BF60,{1;2;3;4;5;6;7;8;9}))</f>
        <v>9</v>
      </c>
    </row>
    <row r="61" spans="1:59">
      <c r="A61" s="36" t="s">
        <v>70</v>
      </c>
      <c r="B61" s="10" t="s">
        <v>231</v>
      </c>
      <c r="C61" s="14"/>
      <c r="D61" s="1"/>
      <c r="E61" s="1">
        <f>C61+D61</f>
        <v>0</v>
      </c>
      <c r="F61" s="15"/>
      <c r="G61" s="14"/>
      <c r="H61" s="1"/>
      <c r="I61" s="1">
        <f>G61+H61</f>
        <v>0</v>
      </c>
      <c r="J61" s="15"/>
      <c r="K61" s="14"/>
      <c r="L61" s="1"/>
      <c r="M61" s="1">
        <f>K61+L61</f>
        <v>0</v>
      </c>
      <c r="N61" s="15"/>
      <c r="O61" s="14"/>
      <c r="P61" s="1"/>
      <c r="Q61" s="1">
        <f>O61+P61</f>
        <v>0</v>
      </c>
      <c r="R61" s="15"/>
      <c r="S61" s="14"/>
      <c r="T61" s="1"/>
      <c r="U61" s="1">
        <f>S61+T61</f>
        <v>0</v>
      </c>
      <c r="V61" s="15"/>
      <c r="W61" s="14">
        <v>8</v>
      </c>
      <c r="X61" s="1"/>
      <c r="Y61" s="1">
        <f>W61+X61</f>
        <v>8</v>
      </c>
      <c r="Z61" s="15">
        <v>11</v>
      </c>
      <c r="AA61" s="14"/>
      <c r="AB61" s="1"/>
      <c r="AC61" s="1">
        <f>AA61+AB61</f>
        <v>0</v>
      </c>
      <c r="AD61" s="45"/>
      <c r="AE61" s="14"/>
      <c r="AF61" s="1"/>
      <c r="AG61" s="1">
        <f>AF61+AE61</f>
        <v>0</v>
      </c>
      <c r="AH61" s="15"/>
      <c r="AI61" s="46"/>
      <c r="AJ61" s="1"/>
      <c r="AK61" s="1">
        <f>AI61+AJ61</f>
        <v>0</v>
      </c>
      <c r="AL61" s="15"/>
      <c r="AM61" s="14"/>
      <c r="AN61" s="1"/>
      <c r="AO61" s="1">
        <f>AM61+AN61</f>
        <v>0</v>
      </c>
      <c r="AP61" s="15"/>
      <c r="AQ61" s="14"/>
      <c r="AR61" s="1"/>
      <c r="AS61" s="1">
        <f>AQ61+AR61</f>
        <v>0</v>
      </c>
      <c r="AT61" s="15"/>
      <c r="AU61" s="18">
        <f>E61+I61+M61+Q61+U61+Y61+AC61+AG61+AK61+AO61+AS61</f>
        <v>8</v>
      </c>
      <c r="AV61">
        <f>E61</f>
        <v>0</v>
      </c>
      <c r="AW61">
        <f>I61</f>
        <v>0</v>
      </c>
      <c r="AX61">
        <f>M61</f>
        <v>0</v>
      </c>
      <c r="AY61">
        <f>Q61</f>
        <v>0</v>
      </c>
      <c r="AZ61">
        <f>U61</f>
        <v>0</v>
      </c>
      <c r="BA61">
        <f>Y61</f>
        <v>8</v>
      </c>
      <c r="BB61">
        <f>AC61</f>
        <v>0</v>
      </c>
      <c r="BC61">
        <f>AG61</f>
        <v>0</v>
      </c>
      <c r="BD61">
        <f>AK61</f>
        <v>0</v>
      </c>
      <c r="BE61">
        <f>AO61</f>
        <v>0</v>
      </c>
      <c r="BF61">
        <f>AS61</f>
        <v>0</v>
      </c>
      <c r="BG61" s="50">
        <f>SUM(LARGE(AV61:BF61,{1;2;3;4;5;6;7;8;9}))</f>
        <v>8</v>
      </c>
    </row>
    <row r="62" spans="1:59">
      <c r="A62" s="36" t="s">
        <v>71</v>
      </c>
      <c r="B62" s="10" t="s">
        <v>232</v>
      </c>
      <c r="C62" s="14"/>
      <c r="D62" s="1"/>
      <c r="E62" s="1">
        <f>C62+D62</f>
        <v>0</v>
      </c>
      <c r="F62" s="15"/>
      <c r="G62" s="14"/>
      <c r="H62" s="1"/>
      <c r="I62" s="1">
        <f>G62+H62</f>
        <v>0</v>
      </c>
      <c r="J62" s="15"/>
      <c r="K62" s="14"/>
      <c r="L62" s="1"/>
      <c r="M62" s="1">
        <f>K62+L62</f>
        <v>0</v>
      </c>
      <c r="N62" s="15"/>
      <c r="O62" s="14"/>
      <c r="P62" s="1"/>
      <c r="Q62" s="1">
        <f>O62+P62</f>
        <v>0</v>
      </c>
      <c r="R62" s="15"/>
      <c r="S62" s="14"/>
      <c r="T62" s="1"/>
      <c r="U62" s="1">
        <f>S62+T62</f>
        <v>0</v>
      </c>
      <c r="V62" s="15"/>
      <c r="W62" s="14">
        <v>7</v>
      </c>
      <c r="X62" s="1"/>
      <c r="Y62" s="1">
        <f>W62+X62</f>
        <v>7</v>
      </c>
      <c r="Z62" s="15">
        <v>12</v>
      </c>
      <c r="AA62" s="14"/>
      <c r="AB62" s="1"/>
      <c r="AC62" s="1">
        <f>AA62+AB62</f>
        <v>0</v>
      </c>
      <c r="AD62" s="45"/>
      <c r="AE62" s="14"/>
      <c r="AF62" s="1"/>
      <c r="AG62" s="1">
        <f>AF62+AE62</f>
        <v>0</v>
      </c>
      <c r="AH62" s="15"/>
      <c r="AI62" s="46"/>
      <c r="AJ62" s="1"/>
      <c r="AK62" s="1">
        <f>AI62+AJ62</f>
        <v>0</v>
      </c>
      <c r="AL62" s="15"/>
      <c r="AM62" s="14"/>
      <c r="AN62" s="1"/>
      <c r="AO62" s="1">
        <f>AM62+AN62</f>
        <v>0</v>
      </c>
      <c r="AP62" s="15"/>
      <c r="AQ62" s="14"/>
      <c r="AR62" s="1"/>
      <c r="AS62" s="1">
        <f>AQ62+AR62</f>
        <v>0</v>
      </c>
      <c r="AT62" s="15"/>
      <c r="AU62" s="18">
        <f>E62+I62+M62+Q62+U62+Y62+AC62+AG62+AK62+AO62+AS62</f>
        <v>7</v>
      </c>
      <c r="AV62">
        <f>E62</f>
        <v>0</v>
      </c>
      <c r="AW62">
        <f>I62</f>
        <v>0</v>
      </c>
      <c r="AX62">
        <f>M62</f>
        <v>0</v>
      </c>
      <c r="AY62">
        <f>Q62</f>
        <v>0</v>
      </c>
      <c r="AZ62">
        <f>U62</f>
        <v>0</v>
      </c>
      <c r="BA62">
        <f>Y62</f>
        <v>7</v>
      </c>
      <c r="BB62">
        <f>AC62</f>
        <v>0</v>
      </c>
      <c r="BC62">
        <f>AG62</f>
        <v>0</v>
      </c>
      <c r="BD62">
        <f>AK62</f>
        <v>0</v>
      </c>
      <c r="BE62">
        <f>AO62</f>
        <v>0</v>
      </c>
      <c r="BF62">
        <f>AS62</f>
        <v>0</v>
      </c>
      <c r="BG62" s="50">
        <f>SUM(LARGE(AV62:BF62,{1;2;3;4;5;6;7;8;9}))</f>
        <v>7</v>
      </c>
    </row>
    <row r="63" spans="1:59">
      <c r="A63" s="36" t="s">
        <v>72</v>
      </c>
      <c r="B63" s="10" t="s">
        <v>257</v>
      </c>
      <c r="C63" s="14"/>
      <c r="D63" s="1"/>
      <c r="E63" s="1">
        <f>C63+D63</f>
        <v>0</v>
      </c>
      <c r="F63" s="15"/>
      <c r="G63" s="14"/>
      <c r="H63" s="1"/>
      <c r="I63" s="1">
        <f>G63+H63</f>
        <v>0</v>
      </c>
      <c r="J63" s="15"/>
      <c r="K63" s="14"/>
      <c r="L63" s="1"/>
      <c r="M63" s="1">
        <f>K63+L63</f>
        <v>0</v>
      </c>
      <c r="N63" s="15"/>
      <c r="O63" s="14"/>
      <c r="P63" s="1"/>
      <c r="Q63" s="1">
        <f>O63+P63</f>
        <v>0</v>
      </c>
      <c r="R63" s="15"/>
      <c r="S63" s="14"/>
      <c r="T63" s="1"/>
      <c r="U63" s="1">
        <f>S63+T63</f>
        <v>0</v>
      </c>
      <c r="V63" s="15"/>
      <c r="W63" s="14"/>
      <c r="X63" s="1"/>
      <c r="Y63" s="1">
        <f>W63+X63</f>
        <v>0</v>
      </c>
      <c r="Z63" s="15"/>
      <c r="AA63" s="14"/>
      <c r="AB63" s="1"/>
      <c r="AC63" s="1">
        <f>AA63+AB63</f>
        <v>0</v>
      </c>
      <c r="AD63" s="45"/>
      <c r="AE63" s="14"/>
      <c r="AF63" s="1"/>
      <c r="AG63" s="1">
        <f>AF63+AE63</f>
        <v>0</v>
      </c>
      <c r="AH63" s="15"/>
      <c r="AI63" s="46"/>
      <c r="AJ63" s="1"/>
      <c r="AK63" s="1">
        <f>AI63+AJ63</f>
        <v>0</v>
      </c>
      <c r="AL63" s="15"/>
      <c r="AM63" s="14">
        <v>7</v>
      </c>
      <c r="AN63" s="1"/>
      <c r="AO63" s="1">
        <f>AM63+AN63</f>
        <v>7</v>
      </c>
      <c r="AP63" s="15">
        <v>11</v>
      </c>
      <c r="AQ63" s="14"/>
      <c r="AR63" s="1"/>
      <c r="AS63" s="1">
        <f>AQ63+AR63</f>
        <v>0</v>
      </c>
      <c r="AT63" s="15"/>
      <c r="AU63" s="18">
        <f>E63+I63+M63+Q63+U63+Y63+AC63+AG63+AK63+AO63+AS63</f>
        <v>7</v>
      </c>
      <c r="AV63">
        <f>E63</f>
        <v>0</v>
      </c>
      <c r="AW63">
        <f>I63</f>
        <v>0</v>
      </c>
      <c r="AX63">
        <f>M63</f>
        <v>0</v>
      </c>
      <c r="AY63">
        <f>Q63</f>
        <v>0</v>
      </c>
      <c r="AZ63">
        <f>U63</f>
        <v>0</v>
      </c>
      <c r="BA63">
        <f>Y63</f>
        <v>0</v>
      </c>
      <c r="BB63">
        <f>AC63</f>
        <v>0</v>
      </c>
      <c r="BC63">
        <f>AG63</f>
        <v>0</v>
      </c>
      <c r="BD63">
        <f>AK63</f>
        <v>0</v>
      </c>
      <c r="BE63">
        <f>AO63</f>
        <v>7</v>
      </c>
      <c r="BF63">
        <f>AS63</f>
        <v>0</v>
      </c>
      <c r="BG63" s="50">
        <f>SUM(LARGE(AV63:BF63,{1;2;3;4;5;6;7;8;9}))</f>
        <v>7</v>
      </c>
    </row>
    <row r="64" spans="1:59">
      <c r="A64" s="36" t="s">
        <v>73</v>
      </c>
      <c r="B64" s="10" t="s">
        <v>167</v>
      </c>
      <c r="C64" s="14">
        <v>7</v>
      </c>
      <c r="D64" s="1"/>
      <c r="E64" s="1">
        <f>C64+D64</f>
        <v>7</v>
      </c>
      <c r="F64" s="15">
        <v>11</v>
      </c>
      <c r="G64" s="14"/>
      <c r="H64" s="1"/>
      <c r="I64" s="1">
        <f>G64+H64</f>
        <v>0</v>
      </c>
      <c r="J64" s="15"/>
      <c r="K64" s="14"/>
      <c r="L64" s="1"/>
      <c r="M64" s="1">
        <f>K64+L64</f>
        <v>0</v>
      </c>
      <c r="N64" s="15"/>
      <c r="O64" s="14"/>
      <c r="P64" s="1"/>
      <c r="Q64" s="1">
        <f>O64+P64</f>
        <v>0</v>
      </c>
      <c r="R64" s="15"/>
      <c r="S64" s="14"/>
      <c r="T64" s="1"/>
      <c r="U64" s="1">
        <f>S64+T64</f>
        <v>0</v>
      </c>
      <c r="V64" s="15"/>
      <c r="W64" s="14"/>
      <c r="X64" s="1"/>
      <c r="Y64" s="1">
        <f>W64+X64</f>
        <v>0</v>
      </c>
      <c r="Z64" s="15"/>
      <c r="AA64" s="14"/>
      <c r="AB64" s="1"/>
      <c r="AC64" s="1">
        <f>AA64+AB64</f>
        <v>0</v>
      </c>
      <c r="AD64" s="45"/>
      <c r="AE64" s="14"/>
      <c r="AF64" s="1"/>
      <c r="AG64" s="1">
        <f>AF64+AE64</f>
        <v>0</v>
      </c>
      <c r="AH64" s="15"/>
      <c r="AI64" s="46"/>
      <c r="AJ64" s="1"/>
      <c r="AK64" s="1">
        <f>AI64+AJ64</f>
        <v>0</v>
      </c>
      <c r="AL64" s="15"/>
      <c r="AM64" s="14"/>
      <c r="AN64" s="1"/>
      <c r="AO64" s="1">
        <f>AM64+AN64</f>
        <v>0</v>
      </c>
      <c r="AP64" s="15"/>
      <c r="AQ64" s="14"/>
      <c r="AR64" s="1"/>
      <c r="AS64" s="1">
        <f>AQ64+AR64</f>
        <v>0</v>
      </c>
      <c r="AT64" s="15"/>
      <c r="AU64" s="18">
        <f>E64+I64+M64+Q64+U64+Y64+AC64+AG64+AK64+AO64+AS64</f>
        <v>7</v>
      </c>
      <c r="AV64">
        <f>E64</f>
        <v>7</v>
      </c>
      <c r="AW64">
        <f>I64</f>
        <v>0</v>
      </c>
      <c r="AX64">
        <f>M64</f>
        <v>0</v>
      </c>
      <c r="AY64">
        <f>Q64</f>
        <v>0</v>
      </c>
      <c r="AZ64">
        <f>U64</f>
        <v>0</v>
      </c>
      <c r="BA64">
        <f>Y64</f>
        <v>0</v>
      </c>
      <c r="BB64">
        <f>AC64</f>
        <v>0</v>
      </c>
      <c r="BC64">
        <f>AG64</f>
        <v>0</v>
      </c>
      <c r="BD64">
        <f>AK64</f>
        <v>0</v>
      </c>
      <c r="BE64">
        <f>AO64</f>
        <v>0</v>
      </c>
      <c r="BF64">
        <f>AS64</f>
        <v>0</v>
      </c>
      <c r="BG64" s="50">
        <f>SUM(LARGE(AV64:BF64,{1;2;3;4;5;6;7;8;9}))</f>
        <v>7</v>
      </c>
    </row>
    <row r="65" spans="1:59">
      <c r="A65" s="36" t="s">
        <v>74</v>
      </c>
      <c r="B65" s="10" t="s">
        <v>217</v>
      </c>
      <c r="C65" s="14"/>
      <c r="D65" s="1"/>
      <c r="E65" s="1">
        <f>C65+D65</f>
        <v>0</v>
      </c>
      <c r="F65" s="15"/>
      <c r="G65" s="14"/>
      <c r="H65" s="1"/>
      <c r="I65" s="1">
        <f>G65+H65</f>
        <v>0</v>
      </c>
      <c r="J65" s="15"/>
      <c r="K65" s="14"/>
      <c r="L65" s="1"/>
      <c r="M65" s="1">
        <f>K65+L65</f>
        <v>0</v>
      </c>
      <c r="N65" s="15"/>
      <c r="O65" s="14">
        <v>4</v>
      </c>
      <c r="P65" s="1"/>
      <c r="Q65" s="1">
        <f>O65+P65</f>
        <v>4</v>
      </c>
      <c r="R65" s="15">
        <v>18</v>
      </c>
      <c r="S65" s="14"/>
      <c r="T65" s="1"/>
      <c r="U65" s="1">
        <f>S65+T65</f>
        <v>0</v>
      </c>
      <c r="V65" s="15"/>
      <c r="W65" s="14"/>
      <c r="X65" s="1"/>
      <c r="Y65" s="1">
        <f>W65+X65</f>
        <v>0</v>
      </c>
      <c r="Z65" s="15"/>
      <c r="AA65" s="14"/>
      <c r="AB65" s="1"/>
      <c r="AC65" s="1">
        <f>AA65+AB65</f>
        <v>0</v>
      </c>
      <c r="AD65" s="45"/>
      <c r="AE65" s="14"/>
      <c r="AF65" s="1"/>
      <c r="AG65" s="1">
        <f>AF65+AE65</f>
        <v>0</v>
      </c>
      <c r="AH65" s="15"/>
      <c r="AI65" s="46"/>
      <c r="AJ65" s="1"/>
      <c r="AK65" s="1">
        <f>AI65+AJ65</f>
        <v>0</v>
      </c>
      <c r="AL65" s="15"/>
      <c r="AM65" s="14">
        <v>3</v>
      </c>
      <c r="AN65" s="1"/>
      <c r="AO65" s="1">
        <f>AM65+AN65</f>
        <v>3</v>
      </c>
      <c r="AP65" s="15">
        <v>16</v>
      </c>
      <c r="AQ65" s="14"/>
      <c r="AR65" s="1"/>
      <c r="AS65" s="1">
        <f>AQ65+AR65</f>
        <v>0</v>
      </c>
      <c r="AT65" s="15"/>
      <c r="AU65" s="18">
        <f>E65+I65+M65+Q65+U65+Y65+AC65+AG65+AK65+AO65+AS65</f>
        <v>7</v>
      </c>
      <c r="AV65">
        <f>E65</f>
        <v>0</v>
      </c>
      <c r="AW65">
        <f>I65</f>
        <v>0</v>
      </c>
      <c r="AX65">
        <f>M65</f>
        <v>0</v>
      </c>
      <c r="AY65">
        <f>Q65</f>
        <v>4</v>
      </c>
      <c r="AZ65">
        <f>U65</f>
        <v>0</v>
      </c>
      <c r="BA65">
        <f>Y65</f>
        <v>0</v>
      </c>
      <c r="BB65">
        <f>AC65</f>
        <v>0</v>
      </c>
      <c r="BC65">
        <f>AG65</f>
        <v>0</v>
      </c>
      <c r="BD65">
        <f>AK65</f>
        <v>0</v>
      </c>
      <c r="BE65">
        <f>AO65</f>
        <v>3</v>
      </c>
      <c r="BF65">
        <f>AS65</f>
        <v>0</v>
      </c>
      <c r="BG65" s="50">
        <f>SUM(LARGE(AV65:BF65,{1;2;3;4;5;6;7;8;9}))</f>
        <v>7</v>
      </c>
    </row>
    <row r="66" spans="1:59">
      <c r="A66" s="36" t="s">
        <v>75</v>
      </c>
      <c r="B66" s="10" t="s">
        <v>256</v>
      </c>
      <c r="C66" s="14"/>
      <c r="D66" s="1"/>
      <c r="E66" s="1">
        <f>C66+D66</f>
        <v>0</v>
      </c>
      <c r="F66" s="15"/>
      <c r="G66" s="14"/>
      <c r="H66" s="1"/>
      <c r="I66" s="1">
        <f>G66+H66</f>
        <v>0</v>
      </c>
      <c r="J66" s="15"/>
      <c r="K66" s="14"/>
      <c r="L66" s="1"/>
      <c r="M66" s="1">
        <f>K66+L66</f>
        <v>0</v>
      </c>
      <c r="N66" s="15"/>
      <c r="O66" s="14"/>
      <c r="P66" s="1"/>
      <c r="Q66" s="1">
        <f>O66+P66</f>
        <v>0</v>
      </c>
      <c r="R66" s="15"/>
      <c r="S66" s="14"/>
      <c r="T66" s="1"/>
      <c r="U66" s="1">
        <f>S66+T66</f>
        <v>0</v>
      </c>
      <c r="V66" s="15"/>
      <c r="W66" s="14"/>
      <c r="X66" s="1"/>
      <c r="Y66" s="1">
        <f>W66+X66</f>
        <v>0</v>
      </c>
      <c r="Z66" s="15"/>
      <c r="AA66" s="14"/>
      <c r="AB66" s="1"/>
      <c r="AC66" s="1">
        <f>AA66+AB66</f>
        <v>0</v>
      </c>
      <c r="AD66" s="45"/>
      <c r="AE66" s="14"/>
      <c r="AF66" s="1"/>
      <c r="AG66" s="1">
        <f>AF66+AE66</f>
        <v>0</v>
      </c>
      <c r="AH66" s="15"/>
      <c r="AI66" s="46"/>
      <c r="AJ66" s="1"/>
      <c r="AK66" s="1">
        <f>AI66+AJ66</f>
        <v>0</v>
      </c>
      <c r="AL66" s="15"/>
      <c r="AM66" s="14">
        <v>7</v>
      </c>
      <c r="AN66" s="1"/>
      <c r="AO66" s="1">
        <f>AM66+AN66</f>
        <v>7</v>
      </c>
      <c r="AP66" s="15">
        <v>9</v>
      </c>
      <c r="AQ66" s="14"/>
      <c r="AR66" s="1"/>
      <c r="AS66" s="1">
        <f>AQ66+AR66</f>
        <v>0</v>
      </c>
      <c r="AT66" s="15"/>
      <c r="AU66" s="18">
        <f>E66+I66+M66+Q66+U66+Y66+AC66+AG66+AK66+AO66+AS66</f>
        <v>7</v>
      </c>
      <c r="AV66">
        <f>E66</f>
        <v>0</v>
      </c>
      <c r="AW66">
        <f>I66</f>
        <v>0</v>
      </c>
      <c r="AX66">
        <f>M66</f>
        <v>0</v>
      </c>
      <c r="AY66">
        <f>Q66</f>
        <v>0</v>
      </c>
      <c r="AZ66">
        <f>U66</f>
        <v>0</v>
      </c>
      <c r="BA66">
        <f>Y66</f>
        <v>0</v>
      </c>
      <c r="BB66">
        <f>AC66</f>
        <v>0</v>
      </c>
      <c r="BC66">
        <f>AG66</f>
        <v>0</v>
      </c>
      <c r="BD66">
        <f>AK66</f>
        <v>0</v>
      </c>
      <c r="BE66">
        <f>AO66</f>
        <v>7</v>
      </c>
      <c r="BF66">
        <f>AS66</f>
        <v>0</v>
      </c>
      <c r="BG66" s="50">
        <f>SUM(LARGE(AV66:BF66,{1;2;3;4;5;6;7;8;9}))</f>
        <v>7</v>
      </c>
    </row>
    <row r="67" spans="1:59">
      <c r="A67" s="36" t="s">
        <v>76</v>
      </c>
      <c r="B67" s="10" t="s">
        <v>176</v>
      </c>
      <c r="C67" s="14">
        <v>6</v>
      </c>
      <c r="D67" s="1"/>
      <c r="E67" s="1">
        <f>C67+D67</f>
        <v>6</v>
      </c>
      <c r="F67" s="15">
        <v>13</v>
      </c>
      <c r="G67" s="14"/>
      <c r="H67" s="1"/>
      <c r="I67" s="1">
        <f>G67+H67</f>
        <v>0</v>
      </c>
      <c r="J67" s="15"/>
      <c r="K67" s="14"/>
      <c r="L67" s="1"/>
      <c r="M67" s="1">
        <f>K67+L67</f>
        <v>0</v>
      </c>
      <c r="N67" s="15"/>
      <c r="O67" s="14"/>
      <c r="P67" s="1"/>
      <c r="Q67" s="1">
        <f>O67+P67</f>
        <v>0</v>
      </c>
      <c r="R67" s="15"/>
      <c r="S67" s="14"/>
      <c r="T67" s="1"/>
      <c r="U67" s="1">
        <f>S67+T67</f>
        <v>0</v>
      </c>
      <c r="V67" s="15"/>
      <c r="W67" s="14"/>
      <c r="X67" s="1"/>
      <c r="Y67" s="1">
        <f>W67+X67</f>
        <v>0</v>
      </c>
      <c r="Z67" s="15"/>
      <c r="AA67" s="14"/>
      <c r="AB67" s="1"/>
      <c r="AC67" s="1">
        <f>AA67+AB67</f>
        <v>0</v>
      </c>
      <c r="AD67" s="45"/>
      <c r="AE67" s="14"/>
      <c r="AF67" s="1"/>
      <c r="AG67" s="1">
        <f>AF67+AE67</f>
        <v>0</v>
      </c>
      <c r="AH67" s="15"/>
      <c r="AI67" s="46"/>
      <c r="AJ67" s="1"/>
      <c r="AK67" s="1">
        <f>AI67+AJ67</f>
        <v>0</v>
      </c>
      <c r="AL67" s="15"/>
      <c r="AM67" s="14"/>
      <c r="AN67" s="1"/>
      <c r="AO67" s="1">
        <f>AM67+AN67</f>
        <v>0</v>
      </c>
      <c r="AP67" s="15"/>
      <c r="AQ67" s="14"/>
      <c r="AR67" s="1"/>
      <c r="AS67" s="1">
        <f>AQ67+AR67</f>
        <v>0</v>
      </c>
      <c r="AT67" s="15"/>
      <c r="AU67" s="18">
        <f>E67+I67+M67+Q67+U67+Y67+AC67+AG67+AK67+AO67+AS67</f>
        <v>6</v>
      </c>
      <c r="AV67">
        <f>E67</f>
        <v>6</v>
      </c>
      <c r="AW67">
        <f>I67</f>
        <v>0</v>
      </c>
      <c r="AX67">
        <f>M67</f>
        <v>0</v>
      </c>
      <c r="AY67">
        <f>Q67</f>
        <v>0</v>
      </c>
      <c r="AZ67">
        <f>U67</f>
        <v>0</v>
      </c>
      <c r="BA67">
        <f>Y67</f>
        <v>0</v>
      </c>
      <c r="BB67">
        <f>AC67</f>
        <v>0</v>
      </c>
      <c r="BC67">
        <f>AG67</f>
        <v>0</v>
      </c>
      <c r="BD67">
        <f>AK67</f>
        <v>0</v>
      </c>
      <c r="BE67">
        <f>AO67</f>
        <v>0</v>
      </c>
      <c r="BF67">
        <f>AS67</f>
        <v>0</v>
      </c>
      <c r="BG67" s="50">
        <f>SUM(LARGE(AV67:BF67,{1;2;3;4;5;6;7;8;9}))</f>
        <v>6</v>
      </c>
    </row>
    <row r="68" spans="1:59">
      <c r="A68" s="36" t="s">
        <v>77</v>
      </c>
      <c r="B68" s="10" t="s">
        <v>258</v>
      </c>
      <c r="C68" s="14"/>
      <c r="D68" s="1"/>
      <c r="E68" s="1">
        <f>C68+D68</f>
        <v>0</v>
      </c>
      <c r="F68" s="15"/>
      <c r="G68" s="14"/>
      <c r="H68" s="1"/>
      <c r="I68" s="1">
        <f>G68+H68</f>
        <v>0</v>
      </c>
      <c r="J68" s="15"/>
      <c r="K68" s="14"/>
      <c r="L68" s="1"/>
      <c r="M68" s="1">
        <f>K68+L68</f>
        <v>0</v>
      </c>
      <c r="N68" s="15"/>
      <c r="O68" s="14"/>
      <c r="P68" s="1"/>
      <c r="Q68" s="1">
        <f>O68+P68</f>
        <v>0</v>
      </c>
      <c r="R68" s="15"/>
      <c r="S68" s="14"/>
      <c r="T68" s="1"/>
      <c r="U68" s="1">
        <f>S68+T68</f>
        <v>0</v>
      </c>
      <c r="V68" s="15"/>
      <c r="W68" s="14"/>
      <c r="X68" s="1"/>
      <c r="Y68" s="1">
        <f>W68+X68</f>
        <v>0</v>
      </c>
      <c r="Z68" s="15"/>
      <c r="AA68" s="14"/>
      <c r="AB68" s="1"/>
      <c r="AC68" s="1">
        <f>AA68+AB68</f>
        <v>0</v>
      </c>
      <c r="AD68" s="45"/>
      <c r="AE68" s="14"/>
      <c r="AF68" s="1"/>
      <c r="AG68" s="1">
        <f>AF68+AE68</f>
        <v>0</v>
      </c>
      <c r="AH68" s="15"/>
      <c r="AI68" s="46"/>
      <c r="AJ68" s="1"/>
      <c r="AK68" s="1">
        <f>AI68+AJ68</f>
        <v>0</v>
      </c>
      <c r="AL68" s="15"/>
      <c r="AM68" s="14">
        <v>6</v>
      </c>
      <c r="AN68" s="1"/>
      <c r="AO68" s="1">
        <f>AM68+AN68</f>
        <v>6</v>
      </c>
      <c r="AP68" s="15">
        <v>12</v>
      </c>
      <c r="AQ68" s="14"/>
      <c r="AR68" s="1"/>
      <c r="AS68" s="1">
        <f>AQ68+AR68</f>
        <v>0</v>
      </c>
      <c r="AT68" s="15"/>
      <c r="AU68" s="18">
        <f>E68+I68+M68+Q68+U68+Y68+AC68+AG68+AK68+AO68+AS68</f>
        <v>6</v>
      </c>
      <c r="AV68">
        <f>E68</f>
        <v>0</v>
      </c>
      <c r="AW68">
        <f>I68</f>
        <v>0</v>
      </c>
      <c r="AX68">
        <f>M68</f>
        <v>0</v>
      </c>
      <c r="AY68">
        <f>Q68</f>
        <v>0</v>
      </c>
      <c r="AZ68">
        <f>U68</f>
        <v>0</v>
      </c>
      <c r="BA68">
        <f>Y68</f>
        <v>0</v>
      </c>
      <c r="BB68">
        <f>AC68</f>
        <v>0</v>
      </c>
      <c r="BC68">
        <f>AG68</f>
        <v>0</v>
      </c>
      <c r="BD68">
        <f>AK68</f>
        <v>0</v>
      </c>
      <c r="BE68">
        <f>AO68</f>
        <v>6</v>
      </c>
      <c r="BF68">
        <f>AS68</f>
        <v>0</v>
      </c>
      <c r="BG68" s="50">
        <f>SUM(LARGE(AV68:BF68,{1;2;3;4;5;6;7;8;9}))</f>
        <v>6</v>
      </c>
    </row>
    <row r="69" spans="1:59">
      <c r="A69" s="36" t="s">
        <v>78</v>
      </c>
      <c r="B69" s="10" t="s">
        <v>251</v>
      </c>
      <c r="C69" s="14"/>
      <c r="D69" s="1"/>
      <c r="E69" s="1">
        <f>C69+D69</f>
        <v>0</v>
      </c>
      <c r="F69" s="15"/>
      <c r="G69" s="14"/>
      <c r="H69" s="1"/>
      <c r="I69" s="1">
        <f>G69+H69</f>
        <v>0</v>
      </c>
      <c r="J69" s="15"/>
      <c r="K69" s="14"/>
      <c r="L69" s="1"/>
      <c r="M69" s="1">
        <f>K69+L69</f>
        <v>0</v>
      </c>
      <c r="N69" s="15"/>
      <c r="O69" s="14"/>
      <c r="P69" s="1"/>
      <c r="Q69" s="1">
        <f>O69+P69</f>
        <v>0</v>
      </c>
      <c r="R69" s="15"/>
      <c r="S69" s="14"/>
      <c r="T69" s="1"/>
      <c r="U69" s="1">
        <f>S69+T69</f>
        <v>0</v>
      </c>
      <c r="V69" s="15"/>
      <c r="W69" s="14"/>
      <c r="X69" s="1"/>
      <c r="Y69" s="1">
        <f>W69+X69</f>
        <v>0</v>
      </c>
      <c r="Z69" s="15"/>
      <c r="AA69" s="14"/>
      <c r="AB69" s="1"/>
      <c r="AC69" s="1">
        <f>AA69+AB69</f>
        <v>0</v>
      </c>
      <c r="AD69" s="45"/>
      <c r="AE69" s="14">
        <v>6</v>
      </c>
      <c r="AF69" s="1"/>
      <c r="AG69" s="1">
        <f>AF69+AE69</f>
        <v>6</v>
      </c>
      <c r="AH69" s="15">
        <v>13</v>
      </c>
      <c r="AI69" s="46"/>
      <c r="AJ69" s="1"/>
      <c r="AK69" s="1">
        <f>AI69+AJ69</f>
        <v>0</v>
      </c>
      <c r="AL69" s="15"/>
      <c r="AM69" s="14"/>
      <c r="AN69" s="1"/>
      <c r="AO69" s="1">
        <f>AM69+AN69</f>
        <v>0</v>
      </c>
      <c r="AP69" s="15"/>
      <c r="AQ69" s="14"/>
      <c r="AR69" s="1"/>
      <c r="AS69" s="1">
        <f>AQ69+AR69</f>
        <v>0</v>
      </c>
      <c r="AT69" s="15"/>
      <c r="AU69" s="18">
        <f>E69+I69+M69+Q69+U69+Y69+AC69+AG69+AK69+AO69+AS69</f>
        <v>6</v>
      </c>
      <c r="AV69">
        <f>E69</f>
        <v>0</v>
      </c>
      <c r="AW69">
        <f>I69</f>
        <v>0</v>
      </c>
      <c r="AX69">
        <f>M69</f>
        <v>0</v>
      </c>
      <c r="AY69">
        <f>Q69</f>
        <v>0</v>
      </c>
      <c r="AZ69">
        <f>U69</f>
        <v>0</v>
      </c>
      <c r="BA69">
        <f>Y69</f>
        <v>0</v>
      </c>
      <c r="BB69">
        <f>AC69</f>
        <v>0</v>
      </c>
      <c r="BC69">
        <f>AG69</f>
        <v>6</v>
      </c>
      <c r="BD69">
        <f>AK69</f>
        <v>0</v>
      </c>
      <c r="BE69">
        <f>AO69</f>
        <v>0</v>
      </c>
      <c r="BF69">
        <f>AS69</f>
        <v>0</v>
      </c>
      <c r="BG69" s="50">
        <f>SUM(LARGE(AV69:BF69,{1;2;3;4;5;6;7;8;9}))</f>
        <v>6</v>
      </c>
    </row>
    <row r="70" spans="1:59">
      <c r="A70" s="36" t="s">
        <v>79</v>
      </c>
      <c r="B70" s="10" t="s">
        <v>216</v>
      </c>
      <c r="C70" s="14"/>
      <c r="D70" s="1"/>
      <c r="E70" s="1">
        <f>C70+D70</f>
        <v>0</v>
      </c>
      <c r="F70" s="15"/>
      <c r="G70" s="14"/>
      <c r="H70" s="1"/>
      <c r="I70" s="1">
        <f>G70+H70</f>
        <v>0</v>
      </c>
      <c r="J70" s="15"/>
      <c r="K70" s="14"/>
      <c r="L70" s="1"/>
      <c r="M70" s="1">
        <f>K70+L70</f>
        <v>0</v>
      </c>
      <c r="N70" s="15"/>
      <c r="O70" s="14">
        <v>6</v>
      </c>
      <c r="P70" s="1"/>
      <c r="Q70" s="1">
        <f>O70+P70</f>
        <v>6</v>
      </c>
      <c r="R70" s="15">
        <v>13</v>
      </c>
      <c r="S70" s="14"/>
      <c r="T70" s="1"/>
      <c r="U70" s="1">
        <f>S70+T70</f>
        <v>0</v>
      </c>
      <c r="V70" s="15"/>
      <c r="W70" s="14"/>
      <c r="X70" s="1"/>
      <c r="Y70" s="1">
        <f>W70+X70</f>
        <v>0</v>
      </c>
      <c r="Z70" s="15"/>
      <c r="AA70" s="14"/>
      <c r="AB70" s="1"/>
      <c r="AC70" s="1">
        <f>AA70+AB70</f>
        <v>0</v>
      </c>
      <c r="AD70" s="45"/>
      <c r="AE70" s="14"/>
      <c r="AF70" s="1"/>
      <c r="AG70" s="1">
        <f>AF70+AE70</f>
        <v>0</v>
      </c>
      <c r="AH70" s="15"/>
      <c r="AI70" s="46"/>
      <c r="AJ70" s="1"/>
      <c r="AK70" s="1">
        <f>AI70+AJ70</f>
        <v>0</v>
      </c>
      <c r="AL70" s="15"/>
      <c r="AM70" s="14"/>
      <c r="AN70" s="1"/>
      <c r="AO70" s="1">
        <f>AM70+AN70</f>
        <v>0</v>
      </c>
      <c r="AP70" s="15"/>
      <c r="AQ70" s="14"/>
      <c r="AR70" s="1"/>
      <c r="AS70" s="1">
        <f>AQ70+AR70</f>
        <v>0</v>
      </c>
      <c r="AT70" s="15"/>
      <c r="AU70" s="18">
        <f>E70+I70+M70+Q70+U70+Y70+AC70+AG70+AK70+AO70+AS70</f>
        <v>6</v>
      </c>
      <c r="AV70">
        <f>E70</f>
        <v>0</v>
      </c>
      <c r="AW70">
        <f>I70</f>
        <v>0</v>
      </c>
      <c r="AX70">
        <f>M70</f>
        <v>0</v>
      </c>
      <c r="AY70">
        <f>Q70</f>
        <v>6</v>
      </c>
      <c r="AZ70">
        <f>U70</f>
        <v>0</v>
      </c>
      <c r="BA70">
        <f>Y70</f>
        <v>0</v>
      </c>
      <c r="BB70">
        <f>AC70</f>
        <v>0</v>
      </c>
      <c r="BC70">
        <f>AG70</f>
        <v>0</v>
      </c>
      <c r="BD70">
        <f>AK70</f>
        <v>0</v>
      </c>
      <c r="BE70">
        <f>AO70</f>
        <v>0</v>
      </c>
      <c r="BF70">
        <f>AS70</f>
        <v>0</v>
      </c>
      <c r="BG70" s="50">
        <f>SUM(LARGE(AV70:BF70,{1;2;3;4;5;6;7;8;9}))</f>
        <v>6</v>
      </c>
    </row>
    <row r="71" spans="1:59">
      <c r="A71" s="36" t="s">
        <v>80</v>
      </c>
      <c r="B71" s="10" t="s">
        <v>269</v>
      </c>
      <c r="C71" s="14"/>
      <c r="D71" s="1"/>
      <c r="E71" s="1">
        <f>C71+D71</f>
        <v>0</v>
      </c>
      <c r="F71" s="15"/>
      <c r="G71" s="14"/>
      <c r="H71" s="1"/>
      <c r="I71" s="1">
        <f>G71+H71</f>
        <v>0</v>
      </c>
      <c r="J71" s="15"/>
      <c r="K71" s="14"/>
      <c r="L71" s="1"/>
      <c r="M71" s="1">
        <f>K71+L71</f>
        <v>0</v>
      </c>
      <c r="N71" s="15"/>
      <c r="O71" s="14"/>
      <c r="P71" s="1"/>
      <c r="Q71" s="1">
        <f>O71+P71</f>
        <v>0</v>
      </c>
      <c r="R71" s="15"/>
      <c r="S71" s="14"/>
      <c r="T71" s="1"/>
      <c r="U71" s="1">
        <f>S71+T71</f>
        <v>0</v>
      </c>
      <c r="V71" s="15"/>
      <c r="W71" s="14"/>
      <c r="X71" s="1"/>
      <c r="Y71" s="1">
        <f>W71+X71</f>
        <v>0</v>
      </c>
      <c r="Z71" s="15"/>
      <c r="AA71" s="14"/>
      <c r="AB71" s="1"/>
      <c r="AC71" s="1">
        <f>AA71+AB71</f>
        <v>0</v>
      </c>
      <c r="AD71" s="45"/>
      <c r="AE71" s="14"/>
      <c r="AF71" s="1"/>
      <c r="AG71" s="1">
        <f>AF71+AE71</f>
        <v>0</v>
      </c>
      <c r="AH71" s="15"/>
      <c r="AI71" s="46"/>
      <c r="AJ71" s="1"/>
      <c r="AK71" s="1">
        <f>AI71+AJ71</f>
        <v>0</v>
      </c>
      <c r="AL71" s="15"/>
      <c r="AM71" s="14">
        <v>6</v>
      </c>
      <c r="AN71" s="1"/>
      <c r="AO71" s="1">
        <f>AM71+AN71</f>
        <v>6</v>
      </c>
      <c r="AP71" s="15">
        <v>13</v>
      </c>
      <c r="AQ71" s="14"/>
      <c r="AR71" s="1"/>
      <c r="AS71" s="1">
        <f>AQ71+AR71</f>
        <v>0</v>
      </c>
      <c r="AT71" s="15"/>
      <c r="AU71" s="18">
        <f>E71+I71+M71+Q71+U71+Y71+AC71+AG71+AK71+AO71+AS71</f>
        <v>6</v>
      </c>
      <c r="AV71">
        <f>E71</f>
        <v>0</v>
      </c>
      <c r="AW71">
        <f>I71</f>
        <v>0</v>
      </c>
      <c r="AX71">
        <f>M71</f>
        <v>0</v>
      </c>
      <c r="AY71">
        <f>Q71</f>
        <v>0</v>
      </c>
      <c r="AZ71">
        <f>U71</f>
        <v>0</v>
      </c>
      <c r="BA71">
        <f>Y71</f>
        <v>0</v>
      </c>
      <c r="BB71">
        <f>AC71</f>
        <v>0</v>
      </c>
      <c r="BC71">
        <f>AG71</f>
        <v>0</v>
      </c>
      <c r="BD71">
        <f>AK71</f>
        <v>0</v>
      </c>
      <c r="BE71">
        <f>AO71</f>
        <v>6</v>
      </c>
      <c r="BF71">
        <f>AS71</f>
        <v>0</v>
      </c>
      <c r="BG71" s="50">
        <f>SUM(LARGE(AV71:BF71,{1;2;3;4;5;6;7;8;9}))</f>
        <v>6</v>
      </c>
    </row>
    <row r="72" spans="1:59">
      <c r="A72" s="36" t="s">
        <v>81</v>
      </c>
      <c r="B72" s="10" t="s">
        <v>270</v>
      </c>
      <c r="C72" s="14"/>
      <c r="D72" s="1"/>
      <c r="E72" s="1">
        <f>C72+D72</f>
        <v>0</v>
      </c>
      <c r="F72" s="15"/>
      <c r="G72" s="14"/>
      <c r="H72" s="1"/>
      <c r="I72" s="1">
        <f>G72+H72</f>
        <v>0</v>
      </c>
      <c r="J72" s="15"/>
      <c r="K72" s="14"/>
      <c r="L72" s="1"/>
      <c r="M72" s="1">
        <f>K72+L72</f>
        <v>0</v>
      </c>
      <c r="N72" s="15"/>
      <c r="O72" s="14"/>
      <c r="P72" s="1"/>
      <c r="Q72" s="1">
        <f>O72+P72</f>
        <v>0</v>
      </c>
      <c r="R72" s="15"/>
      <c r="S72" s="14"/>
      <c r="T72" s="1"/>
      <c r="U72" s="1">
        <f>S72+T72</f>
        <v>0</v>
      </c>
      <c r="V72" s="15"/>
      <c r="W72" s="14"/>
      <c r="X72" s="1"/>
      <c r="Y72" s="1">
        <f>W72+X72</f>
        <v>0</v>
      </c>
      <c r="Z72" s="15"/>
      <c r="AA72" s="14"/>
      <c r="AB72" s="1"/>
      <c r="AC72" s="1">
        <f>AA72+AB72</f>
        <v>0</v>
      </c>
      <c r="AD72" s="45"/>
      <c r="AE72" s="14"/>
      <c r="AF72" s="1"/>
      <c r="AG72" s="1">
        <f>AF72+AE72</f>
        <v>0</v>
      </c>
      <c r="AH72" s="15"/>
      <c r="AI72" s="46"/>
      <c r="AJ72" s="1"/>
      <c r="AK72" s="1">
        <f>AI72+AJ72</f>
        <v>0</v>
      </c>
      <c r="AL72" s="15"/>
      <c r="AM72" s="14">
        <v>5</v>
      </c>
      <c r="AN72" s="1"/>
      <c r="AO72" s="1">
        <f>AM72+AN72</f>
        <v>5</v>
      </c>
      <c r="AP72" s="15">
        <v>14</v>
      </c>
      <c r="AQ72" s="14"/>
      <c r="AR72" s="1"/>
      <c r="AS72" s="1">
        <f>AQ72+AR72</f>
        <v>0</v>
      </c>
      <c r="AT72" s="15"/>
      <c r="AU72" s="18">
        <f>E72+I72+M72+Q72+U72+Y72+AC72+AG72+AK72+AO72+AS72</f>
        <v>5</v>
      </c>
      <c r="AV72">
        <f>E72</f>
        <v>0</v>
      </c>
      <c r="AW72">
        <f>I72</f>
        <v>0</v>
      </c>
      <c r="AX72">
        <f>M72</f>
        <v>0</v>
      </c>
      <c r="AY72">
        <f>Q72</f>
        <v>0</v>
      </c>
      <c r="AZ72">
        <f>U72</f>
        <v>0</v>
      </c>
      <c r="BA72">
        <f>Y72</f>
        <v>0</v>
      </c>
      <c r="BB72">
        <f>AC72</f>
        <v>0</v>
      </c>
      <c r="BC72">
        <f>AG72</f>
        <v>0</v>
      </c>
      <c r="BD72">
        <f>AK72</f>
        <v>0</v>
      </c>
      <c r="BE72">
        <f>AO72</f>
        <v>5</v>
      </c>
      <c r="BF72">
        <f>AS72</f>
        <v>0</v>
      </c>
      <c r="BG72" s="50">
        <f>SUM(LARGE(AV72:BF72,{1;2;3;4;5;6;7;8;9}))</f>
        <v>5</v>
      </c>
    </row>
    <row r="73" spans="1:59">
      <c r="A73" s="36" t="s">
        <v>82</v>
      </c>
      <c r="B73" s="10" t="s">
        <v>234</v>
      </c>
      <c r="C73" s="14"/>
      <c r="D73" s="1"/>
      <c r="E73" s="1">
        <f>C73+D73</f>
        <v>0</v>
      </c>
      <c r="F73" s="15"/>
      <c r="G73" s="14"/>
      <c r="H73" s="1"/>
      <c r="I73" s="1">
        <f>G73+H73</f>
        <v>0</v>
      </c>
      <c r="J73" s="15"/>
      <c r="K73" s="14"/>
      <c r="L73" s="1"/>
      <c r="M73" s="1">
        <f>K73+L73</f>
        <v>0</v>
      </c>
      <c r="N73" s="15"/>
      <c r="O73" s="14"/>
      <c r="P73" s="1"/>
      <c r="Q73" s="1">
        <f>O73+P73</f>
        <v>0</v>
      </c>
      <c r="R73" s="15"/>
      <c r="S73" s="14"/>
      <c r="T73" s="1"/>
      <c r="U73" s="1">
        <f>S73+T73</f>
        <v>0</v>
      </c>
      <c r="V73" s="15"/>
      <c r="W73" s="14">
        <v>4</v>
      </c>
      <c r="X73" s="1"/>
      <c r="Y73" s="1">
        <f>W73+X73</f>
        <v>4</v>
      </c>
      <c r="Z73" s="15">
        <v>19</v>
      </c>
      <c r="AA73" s="14"/>
      <c r="AB73" s="1"/>
      <c r="AC73" s="1">
        <f>AA73+AB73</f>
        <v>0</v>
      </c>
      <c r="AD73" s="45"/>
      <c r="AE73" s="14"/>
      <c r="AF73" s="1"/>
      <c r="AG73" s="1">
        <f>AF73+AE73</f>
        <v>0</v>
      </c>
      <c r="AH73" s="15"/>
      <c r="AI73" s="46"/>
      <c r="AJ73" s="1"/>
      <c r="AK73" s="1">
        <f>AI73+AJ73</f>
        <v>0</v>
      </c>
      <c r="AL73" s="15"/>
      <c r="AM73" s="14"/>
      <c r="AN73" s="1"/>
      <c r="AO73" s="1">
        <f>AM73+AN73</f>
        <v>0</v>
      </c>
      <c r="AP73" s="15"/>
      <c r="AQ73" s="14"/>
      <c r="AR73" s="1"/>
      <c r="AS73" s="1">
        <f>AQ73+AR73</f>
        <v>0</v>
      </c>
      <c r="AT73" s="15"/>
      <c r="AU73" s="18">
        <f>E73+I73+M73+Q73+U73+Y73+AC73+AG73+AK73+AO73+AS73</f>
        <v>4</v>
      </c>
      <c r="AV73">
        <f>E73</f>
        <v>0</v>
      </c>
      <c r="AW73">
        <f>I73</f>
        <v>0</v>
      </c>
      <c r="AX73">
        <f>M73</f>
        <v>0</v>
      </c>
      <c r="AY73">
        <f>Q73</f>
        <v>0</v>
      </c>
      <c r="AZ73">
        <f>U73</f>
        <v>0</v>
      </c>
      <c r="BA73">
        <f>Y73</f>
        <v>4</v>
      </c>
      <c r="BB73">
        <f>AC73</f>
        <v>0</v>
      </c>
      <c r="BC73">
        <f>AG73</f>
        <v>0</v>
      </c>
      <c r="BD73">
        <f>AK73</f>
        <v>0</v>
      </c>
      <c r="BE73">
        <f>AO73</f>
        <v>0</v>
      </c>
      <c r="BF73">
        <f>AS73</f>
        <v>0</v>
      </c>
      <c r="BG73" s="50">
        <f>SUM(LARGE(AV73:BF73,{1;2;3;4;5;6;7;8;9}))</f>
        <v>4</v>
      </c>
    </row>
    <row r="74" spans="1:59">
      <c r="A74" s="36" t="s">
        <v>83</v>
      </c>
      <c r="B74" s="10" t="s">
        <v>233</v>
      </c>
      <c r="C74" s="14"/>
      <c r="D74" s="1"/>
      <c r="E74" s="1">
        <f>C74+D74</f>
        <v>0</v>
      </c>
      <c r="F74" s="15"/>
      <c r="G74" s="14"/>
      <c r="H74" s="1"/>
      <c r="I74" s="1">
        <f>G74+H74</f>
        <v>0</v>
      </c>
      <c r="J74" s="15"/>
      <c r="K74" s="14"/>
      <c r="L74" s="1"/>
      <c r="M74" s="1">
        <f>K74+L74</f>
        <v>0</v>
      </c>
      <c r="N74" s="15"/>
      <c r="O74" s="14"/>
      <c r="P74" s="1"/>
      <c r="Q74" s="1">
        <f>O74+P74</f>
        <v>0</v>
      </c>
      <c r="R74" s="15"/>
      <c r="S74" s="14"/>
      <c r="T74" s="1"/>
      <c r="U74" s="1">
        <f>S74+T74</f>
        <v>0</v>
      </c>
      <c r="V74" s="15"/>
      <c r="W74" s="14">
        <v>4</v>
      </c>
      <c r="X74" s="1"/>
      <c r="Y74" s="1">
        <f>W74+X74</f>
        <v>4</v>
      </c>
      <c r="Z74" s="15">
        <v>18</v>
      </c>
      <c r="AA74" s="14"/>
      <c r="AB74" s="1"/>
      <c r="AC74" s="1">
        <f>AA74+AB74</f>
        <v>0</v>
      </c>
      <c r="AD74" s="45"/>
      <c r="AE74" s="14"/>
      <c r="AF74" s="1"/>
      <c r="AG74" s="1">
        <f>AF74+AE74</f>
        <v>0</v>
      </c>
      <c r="AH74" s="15"/>
      <c r="AI74" s="46"/>
      <c r="AJ74" s="1"/>
      <c r="AK74" s="1">
        <f>AI74+AJ74</f>
        <v>0</v>
      </c>
      <c r="AL74" s="15"/>
      <c r="AM74" s="14"/>
      <c r="AN74" s="1"/>
      <c r="AO74" s="1">
        <f>AM74+AN74</f>
        <v>0</v>
      </c>
      <c r="AP74" s="15"/>
      <c r="AQ74" s="14"/>
      <c r="AR74" s="1"/>
      <c r="AS74" s="1">
        <f>AQ74+AR74</f>
        <v>0</v>
      </c>
      <c r="AT74" s="15"/>
      <c r="AU74" s="18">
        <f>E74+I74+M74+Q74+U74+Y74+AC74+AG74+AK74+AO74+AS74</f>
        <v>4</v>
      </c>
      <c r="AV74">
        <f>E74</f>
        <v>0</v>
      </c>
      <c r="AW74">
        <f>I74</f>
        <v>0</v>
      </c>
      <c r="AX74">
        <f>M74</f>
        <v>0</v>
      </c>
      <c r="AY74">
        <f>Q74</f>
        <v>0</v>
      </c>
      <c r="AZ74">
        <f>U74</f>
        <v>0</v>
      </c>
      <c r="BA74">
        <f>Y74</f>
        <v>4</v>
      </c>
      <c r="BB74">
        <f>AC74</f>
        <v>0</v>
      </c>
      <c r="BC74">
        <f>AG74</f>
        <v>0</v>
      </c>
      <c r="BD74">
        <f>AK74</f>
        <v>0</v>
      </c>
      <c r="BE74">
        <f>AO74</f>
        <v>0</v>
      </c>
      <c r="BF74">
        <f>AS74</f>
        <v>0</v>
      </c>
      <c r="BG74" s="50">
        <f>SUM(LARGE(AV74:BF74,{1;2;3;4;5;6;7;8;9}))</f>
        <v>4</v>
      </c>
    </row>
    <row r="75" spans="1:59">
      <c r="A75" s="36" t="s">
        <v>84</v>
      </c>
      <c r="B75" s="10" t="s">
        <v>209</v>
      </c>
      <c r="C75" s="14"/>
      <c r="D75" s="1"/>
      <c r="E75" s="1">
        <f>C75+D75</f>
        <v>0</v>
      </c>
      <c r="F75" s="15"/>
      <c r="G75" s="14"/>
      <c r="H75" s="1"/>
      <c r="I75" s="1">
        <f>G75+H75</f>
        <v>0</v>
      </c>
      <c r="J75" s="15"/>
      <c r="K75" s="14">
        <v>4</v>
      </c>
      <c r="L75" s="1"/>
      <c r="M75" s="1">
        <f>K75+L75</f>
        <v>4</v>
      </c>
      <c r="N75" s="15">
        <v>17</v>
      </c>
      <c r="O75" s="14"/>
      <c r="P75" s="1"/>
      <c r="Q75" s="1">
        <f>O75+P75</f>
        <v>0</v>
      </c>
      <c r="R75" s="15"/>
      <c r="S75" s="14"/>
      <c r="T75" s="1"/>
      <c r="U75" s="1">
        <f>S75+T75</f>
        <v>0</v>
      </c>
      <c r="V75" s="15"/>
      <c r="W75" s="14"/>
      <c r="X75" s="1"/>
      <c r="Y75" s="1">
        <f>W75+X75</f>
        <v>0</v>
      </c>
      <c r="Z75" s="15"/>
      <c r="AA75" s="14"/>
      <c r="AB75" s="1"/>
      <c r="AC75" s="1">
        <f>AA75+AB75</f>
        <v>0</v>
      </c>
      <c r="AD75" s="45"/>
      <c r="AE75" s="14"/>
      <c r="AF75" s="1"/>
      <c r="AG75" s="1">
        <f>AF75+AE75</f>
        <v>0</v>
      </c>
      <c r="AH75" s="15"/>
      <c r="AI75" s="46"/>
      <c r="AJ75" s="1"/>
      <c r="AK75" s="1">
        <f>AI75+AJ75</f>
        <v>0</v>
      </c>
      <c r="AL75" s="15"/>
      <c r="AM75" s="14"/>
      <c r="AN75" s="1"/>
      <c r="AO75" s="1">
        <f>AM75+AN75</f>
        <v>0</v>
      </c>
      <c r="AP75" s="15"/>
      <c r="AQ75" s="14"/>
      <c r="AR75" s="1"/>
      <c r="AS75" s="1">
        <f>AQ75+AR75</f>
        <v>0</v>
      </c>
      <c r="AT75" s="15"/>
      <c r="AU75" s="18">
        <f>E75+I75+M75+Q75+U75+Y75+AC75+AG75+AK75+AO75+AS75</f>
        <v>4</v>
      </c>
      <c r="AV75">
        <f>E75</f>
        <v>0</v>
      </c>
      <c r="AW75">
        <f>I75</f>
        <v>0</v>
      </c>
      <c r="AX75">
        <f>M75</f>
        <v>4</v>
      </c>
      <c r="AY75">
        <f>Q75</f>
        <v>0</v>
      </c>
      <c r="AZ75">
        <f>U75</f>
        <v>0</v>
      </c>
      <c r="BA75">
        <f>Y75</f>
        <v>0</v>
      </c>
      <c r="BB75">
        <f>AC75</f>
        <v>0</v>
      </c>
      <c r="BC75">
        <f>AG75</f>
        <v>0</v>
      </c>
      <c r="BD75">
        <f>AK75</f>
        <v>0</v>
      </c>
      <c r="BE75">
        <f>AO75</f>
        <v>0</v>
      </c>
      <c r="BF75">
        <f>AS75</f>
        <v>0</v>
      </c>
      <c r="BG75" s="50">
        <f>SUM(LARGE(AV75:BF75,{1;2;3;4;5;6;7;8;9}))</f>
        <v>4</v>
      </c>
    </row>
    <row r="76" spans="1:59">
      <c r="A76" s="36" t="s">
        <v>85</v>
      </c>
      <c r="B76" s="10" t="s">
        <v>252</v>
      </c>
      <c r="C76" s="14"/>
      <c r="D76" s="1"/>
      <c r="E76" s="1">
        <f>C76+D76</f>
        <v>0</v>
      </c>
      <c r="F76" s="15"/>
      <c r="G76" s="14"/>
      <c r="H76" s="1"/>
      <c r="I76" s="1">
        <f>G76+H76</f>
        <v>0</v>
      </c>
      <c r="J76" s="15"/>
      <c r="K76" s="14"/>
      <c r="L76" s="1"/>
      <c r="M76" s="1">
        <f>K76+L76</f>
        <v>0</v>
      </c>
      <c r="N76" s="15"/>
      <c r="O76" s="14"/>
      <c r="P76" s="1"/>
      <c r="Q76" s="1">
        <f>O76+P76</f>
        <v>0</v>
      </c>
      <c r="R76" s="15"/>
      <c r="S76" s="14"/>
      <c r="T76" s="1"/>
      <c r="U76" s="1">
        <f>S76+T76</f>
        <v>0</v>
      </c>
      <c r="V76" s="15"/>
      <c r="W76" s="14"/>
      <c r="X76" s="1"/>
      <c r="Y76" s="1">
        <f>W76+X76</f>
        <v>0</v>
      </c>
      <c r="Z76" s="15"/>
      <c r="AA76" s="14"/>
      <c r="AB76" s="1"/>
      <c r="AC76" s="1">
        <f>AA76+AB76</f>
        <v>0</v>
      </c>
      <c r="AD76" s="45"/>
      <c r="AE76" s="14"/>
      <c r="AF76" s="1"/>
      <c r="AG76" s="1">
        <f>AF76+AE76</f>
        <v>0</v>
      </c>
      <c r="AH76" s="15"/>
      <c r="AI76" s="46">
        <v>3</v>
      </c>
      <c r="AJ76" s="1"/>
      <c r="AK76" s="1">
        <f>AI76+AJ76</f>
        <v>3</v>
      </c>
      <c r="AL76" s="15">
        <v>15</v>
      </c>
      <c r="AM76" s="14"/>
      <c r="AN76" s="1"/>
      <c r="AO76" s="1">
        <f>AM76+AN76</f>
        <v>0</v>
      </c>
      <c r="AP76" s="15"/>
      <c r="AQ76" s="14"/>
      <c r="AR76" s="1"/>
      <c r="AS76" s="1">
        <f>AQ76+AR76</f>
        <v>0</v>
      </c>
      <c r="AT76" s="15"/>
      <c r="AU76" s="18">
        <f>E76+I76+M76+Q76+U76+Y76+AC76+AG76+AK76+AO76+AS76</f>
        <v>3</v>
      </c>
      <c r="AV76">
        <f>E76</f>
        <v>0</v>
      </c>
      <c r="AW76">
        <f>I76</f>
        <v>0</v>
      </c>
      <c r="AX76">
        <f>M76</f>
        <v>0</v>
      </c>
      <c r="AY76">
        <f>Q76</f>
        <v>0</v>
      </c>
      <c r="AZ76">
        <f>U76</f>
        <v>0</v>
      </c>
      <c r="BA76">
        <f>Y76</f>
        <v>0</v>
      </c>
      <c r="BB76">
        <f>AC76</f>
        <v>0</v>
      </c>
      <c r="BC76">
        <f>AG76</f>
        <v>0</v>
      </c>
      <c r="BD76">
        <f>AK76</f>
        <v>3</v>
      </c>
      <c r="BE76">
        <f>AO76</f>
        <v>0</v>
      </c>
      <c r="BF76">
        <f>AS76</f>
        <v>0</v>
      </c>
      <c r="BG76" s="50">
        <f>SUM(LARGE(AV76:BF76,{1;2;3;4;5;6;7;8;9}))</f>
        <v>3</v>
      </c>
    </row>
    <row r="77" spans="1:59">
      <c r="A77" s="36" t="s">
        <v>86</v>
      </c>
      <c r="B77" s="10" t="s">
        <v>117</v>
      </c>
      <c r="C77" s="14"/>
      <c r="D77" s="1"/>
      <c r="E77" s="1">
        <f>C77+D77</f>
        <v>0</v>
      </c>
      <c r="F77" s="15"/>
      <c r="G77" s="14"/>
      <c r="H77" s="1"/>
      <c r="I77" s="1">
        <f>G77+H77</f>
        <v>0</v>
      </c>
      <c r="J77" s="15"/>
      <c r="K77" s="14">
        <v>3</v>
      </c>
      <c r="L77" s="1"/>
      <c r="M77" s="1">
        <f>K77+L77</f>
        <v>3</v>
      </c>
      <c r="N77" s="15">
        <v>19</v>
      </c>
      <c r="O77" s="14"/>
      <c r="P77" s="1"/>
      <c r="Q77" s="1">
        <f>O77+P77</f>
        <v>0</v>
      </c>
      <c r="R77" s="15"/>
      <c r="S77" s="14"/>
      <c r="T77" s="1"/>
      <c r="U77" s="1">
        <f>S77+T77</f>
        <v>0</v>
      </c>
      <c r="V77" s="15"/>
      <c r="W77" s="14"/>
      <c r="X77" s="1"/>
      <c r="Y77" s="1">
        <f>W77+X77</f>
        <v>0</v>
      </c>
      <c r="Z77" s="15"/>
      <c r="AA77" s="14"/>
      <c r="AB77" s="1"/>
      <c r="AC77" s="1">
        <f>AA77+AB77</f>
        <v>0</v>
      </c>
      <c r="AD77" s="45"/>
      <c r="AE77" s="14"/>
      <c r="AF77" s="1"/>
      <c r="AG77" s="1">
        <f>AF77+AE77</f>
        <v>0</v>
      </c>
      <c r="AH77" s="15"/>
      <c r="AI77" s="46"/>
      <c r="AJ77" s="1"/>
      <c r="AK77" s="1">
        <f>AI77+AJ77</f>
        <v>0</v>
      </c>
      <c r="AL77" s="15"/>
      <c r="AM77" s="14"/>
      <c r="AN77" s="1"/>
      <c r="AO77" s="1">
        <f>AM77+AN77</f>
        <v>0</v>
      </c>
      <c r="AP77" s="15"/>
      <c r="AQ77" s="14"/>
      <c r="AR77" s="1"/>
      <c r="AS77" s="1">
        <f>AQ77+AR77</f>
        <v>0</v>
      </c>
      <c r="AT77" s="15"/>
      <c r="AU77" s="18">
        <f>E77+I77+M77+Q77+U77+Y77+AC77+AG77+AK77+AO77+AS77</f>
        <v>3</v>
      </c>
      <c r="AV77">
        <f>E77</f>
        <v>0</v>
      </c>
      <c r="AW77">
        <f>I77</f>
        <v>0</v>
      </c>
      <c r="AX77">
        <f>M77</f>
        <v>3</v>
      </c>
      <c r="AY77">
        <f>Q77</f>
        <v>0</v>
      </c>
      <c r="AZ77">
        <f>U77</f>
        <v>0</v>
      </c>
      <c r="BA77">
        <f>Y77</f>
        <v>0</v>
      </c>
      <c r="BB77">
        <f>AC77</f>
        <v>0</v>
      </c>
      <c r="BC77">
        <f>AG77</f>
        <v>0</v>
      </c>
      <c r="BD77">
        <f>AK77</f>
        <v>0</v>
      </c>
      <c r="BE77">
        <f>AO77</f>
        <v>0</v>
      </c>
      <c r="BF77">
        <f>AS77</f>
        <v>0</v>
      </c>
      <c r="BG77" s="50">
        <f>SUM(LARGE(AV77:BF77,{1;2;3;4;5;6;7;8;9}))</f>
        <v>3</v>
      </c>
    </row>
    <row r="78" spans="1:59">
      <c r="A78" s="36" t="s">
        <v>87</v>
      </c>
      <c r="B78" s="10" t="s">
        <v>210</v>
      </c>
      <c r="C78" s="14"/>
      <c r="D78" s="1"/>
      <c r="E78" s="1">
        <f>C78+D78</f>
        <v>0</v>
      </c>
      <c r="F78" s="15"/>
      <c r="G78" s="14"/>
      <c r="H78" s="1"/>
      <c r="I78" s="1">
        <f>G78+H78</f>
        <v>0</v>
      </c>
      <c r="J78" s="15"/>
      <c r="K78" s="14">
        <v>3</v>
      </c>
      <c r="L78" s="1"/>
      <c r="M78" s="1">
        <f>K78+L78</f>
        <v>3</v>
      </c>
      <c r="N78" s="15">
        <v>18</v>
      </c>
      <c r="O78" s="14"/>
      <c r="P78" s="1"/>
      <c r="Q78" s="1">
        <f>O78+P78</f>
        <v>0</v>
      </c>
      <c r="R78" s="15"/>
      <c r="S78" s="14"/>
      <c r="T78" s="1"/>
      <c r="U78" s="1">
        <f>S78+T78</f>
        <v>0</v>
      </c>
      <c r="V78" s="15"/>
      <c r="W78" s="14"/>
      <c r="X78" s="1"/>
      <c r="Y78" s="1">
        <f>W78+X78</f>
        <v>0</v>
      </c>
      <c r="Z78" s="15"/>
      <c r="AA78" s="14"/>
      <c r="AB78" s="1"/>
      <c r="AC78" s="1">
        <f>AA78+AB78</f>
        <v>0</v>
      </c>
      <c r="AD78" s="45"/>
      <c r="AE78" s="14"/>
      <c r="AF78" s="1"/>
      <c r="AG78" s="1">
        <f>AF78+AE78</f>
        <v>0</v>
      </c>
      <c r="AH78" s="15"/>
      <c r="AI78" s="46"/>
      <c r="AJ78" s="1"/>
      <c r="AK78" s="1">
        <f>AI78+AJ78</f>
        <v>0</v>
      </c>
      <c r="AL78" s="15"/>
      <c r="AM78" s="14"/>
      <c r="AN78" s="1"/>
      <c r="AO78" s="1">
        <f>AM78+AN78</f>
        <v>0</v>
      </c>
      <c r="AP78" s="15"/>
      <c r="AQ78" s="14"/>
      <c r="AR78" s="1"/>
      <c r="AS78" s="1">
        <f>AQ78+AR78</f>
        <v>0</v>
      </c>
      <c r="AT78" s="15"/>
      <c r="AU78" s="18">
        <f>E78+I78+M78+Q78+U78+Y78+AC78+AG78+AK78+AO78+AS78</f>
        <v>3</v>
      </c>
      <c r="AV78">
        <f>E78</f>
        <v>0</v>
      </c>
      <c r="AW78">
        <f>I78</f>
        <v>0</v>
      </c>
      <c r="AX78">
        <f>M78</f>
        <v>3</v>
      </c>
      <c r="AY78">
        <f>Q78</f>
        <v>0</v>
      </c>
      <c r="AZ78">
        <f>U78</f>
        <v>0</v>
      </c>
      <c r="BA78">
        <f>Y78</f>
        <v>0</v>
      </c>
      <c r="BB78">
        <f>AC78</f>
        <v>0</v>
      </c>
      <c r="BC78">
        <f>AG78</f>
        <v>0</v>
      </c>
      <c r="BD78">
        <f>AK78</f>
        <v>0</v>
      </c>
      <c r="BE78">
        <f>AO78</f>
        <v>0</v>
      </c>
      <c r="BF78">
        <f>AS78</f>
        <v>0</v>
      </c>
      <c r="BG78" s="50">
        <f>SUM(LARGE(AV78:BF78,{1;2;3;4;5;6;7;8;9}))</f>
        <v>3</v>
      </c>
    </row>
    <row r="79" spans="1:59">
      <c r="A79" s="36" t="s">
        <v>88</v>
      </c>
      <c r="B79" s="10" t="s">
        <v>235</v>
      </c>
      <c r="C79" s="14"/>
      <c r="D79" s="1"/>
      <c r="E79" s="1">
        <f>C79+D79</f>
        <v>0</v>
      </c>
      <c r="F79" s="15"/>
      <c r="G79" s="14"/>
      <c r="H79" s="1"/>
      <c r="I79" s="1">
        <f>G79+H79</f>
        <v>0</v>
      </c>
      <c r="J79" s="15"/>
      <c r="K79" s="14"/>
      <c r="L79" s="1"/>
      <c r="M79" s="1">
        <f>K79+L79</f>
        <v>0</v>
      </c>
      <c r="N79" s="15"/>
      <c r="O79" s="14"/>
      <c r="P79" s="1"/>
      <c r="Q79" s="1">
        <f>O79+P79</f>
        <v>0</v>
      </c>
      <c r="R79" s="15"/>
      <c r="S79" s="14"/>
      <c r="T79" s="1"/>
      <c r="U79" s="1">
        <f>S79+T79</f>
        <v>0</v>
      </c>
      <c r="V79" s="15"/>
      <c r="W79" s="14">
        <v>3</v>
      </c>
      <c r="X79" s="1"/>
      <c r="Y79" s="1">
        <f>W79+X79</f>
        <v>3</v>
      </c>
      <c r="Z79" s="15">
        <v>21</v>
      </c>
      <c r="AA79" s="14"/>
      <c r="AB79" s="1"/>
      <c r="AC79" s="1">
        <f>AA79+AB79</f>
        <v>0</v>
      </c>
      <c r="AD79" s="45"/>
      <c r="AE79" s="14"/>
      <c r="AF79" s="1"/>
      <c r="AG79" s="1">
        <f>AF79+AE79</f>
        <v>0</v>
      </c>
      <c r="AH79" s="15"/>
      <c r="AI79" s="46"/>
      <c r="AJ79" s="1"/>
      <c r="AK79" s="1">
        <f>AI79+AJ79</f>
        <v>0</v>
      </c>
      <c r="AL79" s="15"/>
      <c r="AM79" s="14"/>
      <c r="AN79" s="1"/>
      <c r="AO79" s="1">
        <f>AM79+AN79</f>
        <v>0</v>
      </c>
      <c r="AP79" s="15"/>
      <c r="AQ79" s="14"/>
      <c r="AR79" s="1"/>
      <c r="AS79" s="1">
        <f>AQ79+AR79</f>
        <v>0</v>
      </c>
      <c r="AT79" s="15"/>
      <c r="AU79" s="18">
        <f>E79+I79+M79+Q79+U79+Y79+AC79+AG79+AK79+AO79+AS79</f>
        <v>3</v>
      </c>
      <c r="AV79">
        <f>E79</f>
        <v>0</v>
      </c>
      <c r="AW79">
        <f>I79</f>
        <v>0</v>
      </c>
      <c r="AX79">
        <f>M79</f>
        <v>0</v>
      </c>
      <c r="AY79">
        <f>Q79</f>
        <v>0</v>
      </c>
      <c r="AZ79">
        <f>U79</f>
        <v>0</v>
      </c>
      <c r="BA79">
        <f>Y79</f>
        <v>3</v>
      </c>
      <c r="BB79">
        <f>AC79</f>
        <v>0</v>
      </c>
      <c r="BC79">
        <f>AG79</f>
        <v>0</v>
      </c>
      <c r="BD79">
        <f>AK79</f>
        <v>0</v>
      </c>
      <c r="BE79">
        <f>AO79</f>
        <v>0</v>
      </c>
      <c r="BF79">
        <f>AS79</f>
        <v>0</v>
      </c>
      <c r="BG79" s="50">
        <f>SUM(LARGE(AV79:BF79,{1;2;3;4;5;6;7;8;9}))</f>
        <v>3</v>
      </c>
    </row>
    <row r="80" spans="1:59">
      <c r="A80" s="36" t="s">
        <v>89</v>
      </c>
      <c r="B80" s="10" t="s">
        <v>272</v>
      </c>
      <c r="C80" s="14"/>
      <c r="D80" s="1"/>
      <c r="E80" s="1">
        <f>C80+D80</f>
        <v>0</v>
      </c>
      <c r="F80" s="15"/>
      <c r="G80" s="14"/>
      <c r="H80" s="1"/>
      <c r="I80" s="1">
        <f>G80+H80</f>
        <v>0</v>
      </c>
      <c r="J80" s="15"/>
      <c r="K80" s="14"/>
      <c r="L80" s="1"/>
      <c r="M80" s="1">
        <f>K80+L80</f>
        <v>0</v>
      </c>
      <c r="N80" s="15"/>
      <c r="O80" s="14"/>
      <c r="P80" s="1"/>
      <c r="Q80" s="1">
        <f>O80+P80</f>
        <v>0</v>
      </c>
      <c r="R80" s="15"/>
      <c r="S80" s="14"/>
      <c r="T80" s="1"/>
      <c r="U80" s="1">
        <f>S80+T80</f>
        <v>0</v>
      </c>
      <c r="V80" s="15"/>
      <c r="W80" s="14"/>
      <c r="X80" s="1"/>
      <c r="Y80" s="1">
        <f>W80+X80</f>
        <v>0</v>
      </c>
      <c r="Z80" s="15"/>
      <c r="AA80" s="14"/>
      <c r="AB80" s="1"/>
      <c r="AC80" s="1">
        <f>AA80+AB80</f>
        <v>0</v>
      </c>
      <c r="AD80" s="45"/>
      <c r="AE80" s="14"/>
      <c r="AF80" s="1"/>
      <c r="AG80" s="1">
        <f>AF80+AE80</f>
        <v>0</v>
      </c>
      <c r="AH80" s="15"/>
      <c r="AI80" s="46"/>
      <c r="AJ80" s="1"/>
      <c r="AK80" s="1">
        <f>AI80+AJ80</f>
        <v>0</v>
      </c>
      <c r="AL80" s="15"/>
      <c r="AM80" s="14"/>
      <c r="AN80" s="1"/>
      <c r="AO80" s="1">
        <f>AM80+AN80</f>
        <v>0</v>
      </c>
      <c r="AP80" s="15"/>
      <c r="AQ80" s="14">
        <v>3</v>
      </c>
      <c r="AR80" s="1"/>
      <c r="AS80" s="1">
        <f>AQ80+AR80</f>
        <v>3</v>
      </c>
      <c r="AT80" s="15">
        <v>15</v>
      </c>
      <c r="AU80" s="18">
        <f>E80+I80+M80+Q80+U80+Y80+AC80+AG80+AK80+AO80+AS80</f>
        <v>3</v>
      </c>
      <c r="AV80">
        <f>E80</f>
        <v>0</v>
      </c>
      <c r="AW80">
        <f>I80</f>
        <v>0</v>
      </c>
      <c r="AX80">
        <f>M80</f>
        <v>0</v>
      </c>
      <c r="AY80">
        <f>Q80</f>
        <v>0</v>
      </c>
      <c r="AZ80">
        <f>U80</f>
        <v>0</v>
      </c>
      <c r="BA80">
        <f>Y80</f>
        <v>0</v>
      </c>
      <c r="BB80">
        <f>AC80</f>
        <v>0</v>
      </c>
      <c r="BC80">
        <f>AG80</f>
        <v>0</v>
      </c>
      <c r="BD80">
        <f>AK80</f>
        <v>0</v>
      </c>
      <c r="BE80">
        <f>AO80</f>
        <v>0</v>
      </c>
      <c r="BF80">
        <f>AS80</f>
        <v>3</v>
      </c>
      <c r="BG80" s="50">
        <f>SUM(LARGE(AV80:BF80,{1;2;3;4;5;6;7;8;9}))</f>
        <v>3</v>
      </c>
    </row>
    <row r="81" spans="1:59">
      <c r="A81" s="36" t="s">
        <v>179</v>
      </c>
      <c r="B81" s="10" t="s">
        <v>236</v>
      </c>
      <c r="C81" s="14"/>
      <c r="D81" s="1"/>
      <c r="E81" s="1">
        <f>C81+D81</f>
        <v>0</v>
      </c>
      <c r="F81" s="15"/>
      <c r="G81" s="14"/>
      <c r="H81" s="1"/>
      <c r="I81" s="1">
        <f>G81+H81</f>
        <v>0</v>
      </c>
      <c r="J81" s="15"/>
      <c r="K81" s="14"/>
      <c r="L81" s="1"/>
      <c r="M81" s="1">
        <f>K81+L81</f>
        <v>0</v>
      </c>
      <c r="N81" s="15"/>
      <c r="O81" s="14"/>
      <c r="P81" s="1"/>
      <c r="Q81" s="1">
        <f>O81+P81</f>
        <v>0</v>
      </c>
      <c r="R81" s="15"/>
      <c r="S81" s="14"/>
      <c r="T81" s="1"/>
      <c r="U81" s="1">
        <f>S81+T81</f>
        <v>0</v>
      </c>
      <c r="V81" s="15"/>
      <c r="W81" s="14">
        <v>1</v>
      </c>
      <c r="X81" s="1"/>
      <c r="Y81" s="1">
        <f>W81+X81</f>
        <v>1</v>
      </c>
      <c r="Z81" s="15">
        <v>22</v>
      </c>
      <c r="AA81" s="14"/>
      <c r="AB81" s="1"/>
      <c r="AC81" s="1">
        <f>AA81+AB81</f>
        <v>0</v>
      </c>
      <c r="AD81" s="45"/>
      <c r="AE81" s="14"/>
      <c r="AF81" s="1"/>
      <c r="AG81" s="1">
        <f>AF81+AE81</f>
        <v>0</v>
      </c>
      <c r="AH81" s="15"/>
      <c r="AI81" s="46"/>
      <c r="AJ81" s="1"/>
      <c r="AK81" s="1">
        <f>AI81+AJ81</f>
        <v>0</v>
      </c>
      <c r="AL81" s="15"/>
      <c r="AM81" s="14"/>
      <c r="AN81" s="1"/>
      <c r="AO81" s="1">
        <f>AM81+AN81</f>
        <v>0</v>
      </c>
      <c r="AP81" s="15"/>
      <c r="AQ81" s="14"/>
      <c r="AR81" s="1"/>
      <c r="AS81" s="1">
        <f>AQ81+AR81</f>
        <v>0</v>
      </c>
      <c r="AT81" s="15"/>
      <c r="AU81" s="18">
        <f>E81+I81+M81+Q81+U81+Y81+AC81+AG81+AK81+AO81+AS81</f>
        <v>1</v>
      </c>
      <c r="AV81">
        <f>E81</f>
        <v>0</v>
      </c>
      <c r="AW81">
        <f>I81</f>
        <v>0</v>
      </c>
      <c r="AX81">
        <f>M81</f>
        <v>0</v>
      </c>
      <c r="AY81">
        <f>Q81</f>
        <v>0</v>
      </c>
      <c r="AZ81">
        <f>U81</f>
        <v>0</v>
      </c>
      <c r="BA81">
        <f>Y81</f>
        <v>1</v>
      </c>
      <c r="BB81">
        <f>AC81</f>
        <v>0</v>
      </c>
      <c r="BC81">
        <f>AG81</f>
        <v>0</v>
      </c>
      <c r="BD81">
        <f>AK81</f>
        <v>0</v>
      </c>
      <c r="BE81">
        <f>AO81</f>
        <v>0</v>
      </c>
      <c r="BF81">
        <f>AS81</f>
        <v>0</v>
      </c>
      <c r="BG81" s="50">
        <f>SUM(LARGE(AV81:BF81,{1;2;3;4;5;6;7;8;9}))</f>
        <v>1</v>
      </c>
    </row>
    <row r="82" spans="1:59">
      <c r="A82" s="36" t="s">
        <v>180</v>
      </c>
      <c r="B82" s="10" t="s">
        <v>142</v>
      </c>
      <c r="C82" s="14"/>
      <c r="D82" s="1"/>
      <c r="E82" s="1">
        <f>C82+D82</f>
        <v>0</v>
      </c>
      <c r="F82" s="15"/>
      <c r="G82" s="14"/>
      <c r="H82" s="1"/>
      <c r="I82" s="1">
        <f>G82+H82</f>
        <v>0</v>
      </c>
      <c r="J82" s="15"/>
      <c r="K82" s="14"/>
      <c r="L82" s="1"/>
      <c r="M82" s="1">
        <f>K82+L82</f>
        <v>0</v>
      </c>
      <c r="N82" s="15"/>
      <c r="O82" s="14"/>
      <c r="P82" s="1"/>
      <c r="Q82" s="1">
        <f>O82+P82</f>
        <v>0</v>
      </c>
      <c r="R82" s="15"/>
      <c r="S82" s="14"/>
      <c r="T82" s="1"/>
      <c r="U82" s="1">
        <f>S82+T82</f>
        <v>0</v>
      </c>
      <c r="V82" s="15"/>
      <c r="W82" s="14"/>
      <c r="X82" s="1"/>
      <c r="Y82" s="1">
        <f>W82+X82</f>
        <v>0</v>
      </c>
      <c r="Z82" s="15"/>
      <c r="AA82" s="14"/>
      <c r="AB82" s="1"/>
      <c r="AC82" s="1">
        <f>AA82+AB82</f>
        <v>0</v>
      </c>
      <c r="AD82" s="45"/>
      <c r="AE82" s="14"/>
      <c r="AF82" s="1"/>
      <c r="AG82" s="1">
        <f>AF82+AE82</f>
        <v>0</v>
      </c>
      <c r="AH82" s="15"/>
      <c r="AI82" s="46"/>
      <c r="AJ82" s="1"/>
      <c r="AK82" s="1">
        <f>AI82+AJ82</f>
        <v>0</v>
      </c>
      <c r="AL82" s="15"/>
      <c r="AM82" s="14"/>
      <c r="AN82" s="1"/>
      <c r="AO82" s="1">
        <f>AM82+AN82</f>
        <v>0</v>
      </c>
      <c r="AP82" s="15"/>
      <c r="AQ82" s="14"/>
      <c r="AR82" s="1"/>
      <c r="AS82" s="1">
        <f>AQ82+AR82</f>
        <v>0</v>
      </c>
      <c r="AT82" s="15"/>
      <c r="AU82" s="18">
        <f>E82+I82+M82+Q82+U82+Y82+AC82+AG82+AK82+AO82+AS82</f>
        <v>0</v>
      </c>
      <c r="AV82">
        <f>E82</f>
        <v>0</v>
      </c>
      <c r="AW82">
        <f>I82</f>
        <v>0</v>
      </c>
      <c r="AX82">
        <f>M82</f>
        <v>0</v>
      </c>
      <c r="AY82">
        <f>Q82</f>
        <v>0</v>
      </c>
      <c r="AZ82">
        <f>U82</f>
        <v>0</v>
      </c>
      <c r="BA82">
        <f>Y82</f>
        <v>0</v>
      </c>
      <c r="BB82">
        <f>AC82</f>
        <v>0</v>
      </c>
      <c r="BC82">
        <f>AG82</f>
        <v>0</v>
      </c>
      <c r="BD82">
        <f>AK82</f>
        <v>0</v>
      </c>
      <c r="BE82">
        <f>AO82</f>
        <v>0</v>
      </c>
      <c r="BF82">
        <f>AS82</f>
        <v>0</v>
      </c>
      <c r="BG82" s="50">
        <f>SUM(LARGE(AV82:BF82,{1;2;3;4;5;6;7;8;9}))</f>
        <v>0</v>
      </c>
    </row>
    <row r="83" spans="1:59">
      <c r="A83" s="36" t="s">
        <v>181</v>
      </c>
      <c r="B83" s="10" t="s">
        <v>160</v>
      </c>
      <c r="C83" s="14"/>
      <c r="D83" s="1"/>
      <c r="E83" s="1">
        <f>C83+D83</f>
        <v>0</v>
      </c>
      <c r="F83" s="15"/>
      <c r="G83" s="14"/>
      <c r="H83" s="1"/>
      <c r="I83" s="1">
        <f>G83+H83</f>
        <v>0</v>
      </c>
      <c r="J83" s="15"/>
      <c r="K83" s="14"/>
      <c r="L83" s="1"/>
      <c r="M83" s="1">
        <f>K83+L83</f>
        <v>0</v>
      </c>
      <c r="N83" s="15"/>
      <c r="O83" s="14"/>
      <c r="P83" s="1"/>
      <c r="Q83" s="1">
        <f>O83+P83</f>
        <v>0</v>
      </c>
      <c r="R83" s="15"/>
      <c r="S83" s="14"/>
      <c r="T83" s="1"/>
      <c r="U83" s="1">
        <f>S83+T83</f>
        <v>0</v>
      </c>
      <c r="V83" s="15"/>
      <c r="W83" s="14"/>
      <c r="X83" s="1"/>
      <c r="Y83" s="1">
        <f>W83+X83</f>
        <v>0</v>
      </c>
      <c r="Z83" s="15"/>
      <c r="AA83" s="14"/>
      <c r="AB83" s="1"/>
      <c r="AC83" s="1">
        <f>AA83+AB83</f>
        <v>0</v>
      </c>
      <c r="AD83" s="45"/>
      <c r="AE83" s="14"/>
      <c r="AF83" s="1"/>
      <c r="AG83" s="1">
        <f>AF83+AE83</f>
        <v>0</v>
      </c>
      <c r="AH83" s="15"/>
      <c r="AI83" s="46"/>
      <c r="AJ83" s="1"/>
      <c r="AK83" s="1">
        <f>AI83+AJ83</f>
        <v>0</v>
      </c>
      <c r="AL83" s="15"/>
      <c r="AM83" s="14"/>
      <c r="AN83" s="1"/>
      <c r="AO83" s="1">
        <f>AM83+AN83</f>
        <v>0</v>
      </c>
      <c r="AP83" s="15"/>
      <c r="AQ83" s="14"/>
      <c r="AR83" s="1"/>
      <c r="AS83" s="1">
        <f>AQ83+AR83</f>
        <v>0</v>
      </c>
      <c r="AT83" s="15"/>
      <c r="AU83" s="18">
        <f>E83+I83+M83+Q83+U83+Y83+AC83+AG83+AK83+AO83+AS83</f>
        <v>0</v>
      </c>
      <c r="AV83">
        <f>E83</f>
        <v>0</v>
      </c>
      <c r="AW83">
        <f>I83</f>
        <v>0</v>
      </c>
      <c r="AX83">
        <f>M83</f>
        <v>0</v>
      </c>
      <c r="AY83">
        <f>Q83</f>
        <v>0</v>
      </c>
      <c r="AZ83">
        <f>U83</f>
        <v>0</v>
      </c>
      <c r="BA83">
        <f>Y83</f>
        <v>0</v>
      </c>
      <c r="BB83">
        <f>AC83</f>
        <v>0</v>
      </c>
      <c r="BC83">
        <f>AG83</f>
        <v>0</v>
      </c>
      <c r="BD83">
        <f>AK83</f>
        <v>0</v>
      </c>
      <c r="BE83">
        <f>AO83</f>
        <v>0</v>
      </c>
      <c r="BF83">
        <f>AS83</f>
        <v>0</v>
      </c>
      <c r="BG83" s="50">
        <f>SUM(LARGE(AV83:BF83,{1;2;3;4;5;6;7;8;9}))</f>
        <v>0</v>
      </c>
    </row>
    <row r="84" spans="1:59">
      <c r="A84" s="36" t="s">
        <v>182</v>
      </c>
      <c r="B84" s="10" t="s">
        <v>271</v>
      </c>
      <c r="C84" s="14"/>
      <c r="D84" s="1"/>
      <c r="E84" s="1">
        <f>C84+D84</f>
        <v>0</v>
      </c>
      <c r="F84" s="15"/>
      <c r="G84" s="14"/>
      <c r="H84" s="1"/>
      <c r="I84" s="1">
        <f>G84+H84</f>
        <v>0</v>
      </c>
      <c r="J84" s="15"/>
      <c r="K84" s="14"/>
      <c r="L84" s="1"/>
      <c r="M84" s="1">
        <f>K84+L84</f>
        <v>0</v>
      </c>
      <c r="N84" s="15"/>
      <c r="O84" s="14"/>
      <c r="P84" s="1"/>
      <c r="Q84" s="1">
        <f>O84+P84</f>
        <v>0</v>
      </c>
      <c r="R84" s="15"/>
      <c r="S84" s="14"/>
      <c r="T84" s="1"/>
      <c r="U84" s="1">
        <f>S84+T84</f>
        <v>0</v>
      </c>
      <c r="V84" s="15"/>
      <c r="W84" s="14"/>
      <c r="X84" s="1"/>
      <c r="Y84" s="1">
        <f>W84+X84</f>
        <v>0</v>
      </c>
      <c r="Z84" s="15"/>
      <c r="AA84" s="14"/>
      <c r="AB84" s="1"/>
      <c r="AC84" s="1">
        <f>AA84+AB84</f>
        <v>0</v>
      </c>
      <c r="AD84" s="45"/>
      <c r="AE84" s="14"/>
      <c r="AF84" s="1"/>
      <c r="AG84" s="1">
        <f>AF84+AE84</f>
        <v>0</v>
      </c>
      <c r="AH84" s="15"/>
      <c r="AI84" s="46"/>
      <c r="AJ84" s="1"/>
      <c r="AK84" s="1">
        <f>AI84+AJ84</f>
        <v>0</v>
      </c>
      <c r="AL84" s="15"/>
      <c r="AM84" s="14">
        <v>0</v>
      </c>
      <c r="AN84" s="1"/>
      <c r="AO84" s="1">
        <f>AM84+AN84</f>
        <v>0</v>
      </c>
      <c r="AP84" s="15">
        <v>18</v>
      </c>
      <c r="AQ84" s="14"/>
      <c r="AR84" s="1"/>
      <c r="AS84" s="1">
        <f>AQ84+AR84</f>
        <v>0</v>
      </c>
      <c r="AT84" s="15"/>
      <c r="AU84" s="18">
        <f>E84+I84+M84+Q84+U84+Y84+AC84+AG84+AK84+AO84+AS84</f>
        <v>0</v>
      </c>
      <c r="AV84">
        <f>E84</f>
        <v>0</v>
      </c>
      <c r="AW84">
        <f>I84</f>
        <v>0</v>
      </c>
      <c r="AX84">
        <f>M84</f>
        <v>0</v>
      </c>
      <c r="AY84">
        <f>Q84</f>
        <v>0</v>
      </c>
      <c r="AZ84">
        <f>U84</f>
        <v>0</v>
      </c>
      <c r="BA84">
        <f>Y84</f>
        <v>0</v>
      </c>
      <c r="BB84">
        <f>AC84</f>
        <v>0</v>
      </c>
      <c r="BC84">
        <f>AG84</f>
        <v>0</v>
      </c>
      <c r="BD84">
        <f>AK84</f>
        <v>0</v>
      </c>
      <c r="BE84">
        <f>AO84</f>
        <v>0</v>
      </c>
      <c r="BF84">
        <f>AS84</f>
        <v>0</v>
      </c>
      <c r="BG84" s="50">
        <f>SUM(LARGE(AV84:BF84,{1;2;3;4;5;6;7;8;9}))</f>
        <v>0</v>
      </c>
    </row>
    <row r="85" spans="1:59">
      <c r="A85" s="36" t="s">
        <v>183</v>
      </c>
      <c r="B85" s="10" t="s">
        <v>151</v>
      </c>
      <c r="C85" s="14"/>
      <c r="D85" s="1"/>
      <c r="E85" s="1">
        <f>C85+D85</f>
        <v>0</v>
      </c>
      <c r="F85" s="15"/>
      <c r="G85" s="14"/>
      <c r="H85" s="1"/>
      <c r="I85" s="1">
        <f>G85+H85</f>
        <v>0</v>
      </c>
      <c r="J85" s="15"/>
      <c r="K85" s="14"/>
      <c r="L85" s="1"/>
      <c r="M85" s="1">
        <f>K85+L85</f>
        <v>0</v>
      </c>
      <c r="N85" s="15"/>
      <c r="O85" s="14"/>
      <c r="P85" s="1"/>
      <c r="Q85" s="1">
        <f>O85+P85</f>
        <v>0</v>
      </c>
      <c r="R85" s="15"/>
      <c r="S85" s="14"/>
      <c r="T85" s="1"/>
      <c r="U85" s="1">
        <f>S85+T85</f>
        <v>0</v>
      </c>
      <c r="V85" s="15"/>
      <c r="W85" s="14"/>
      <c r="X85" s="1"/>
      <c r="Y85" s="1">
        <f>W85+X85</f>
        <v>0</v>
      </c>
      <c r="Z85" s="15"/>
      <c r="AA85" s="14"/>
      <c r="AB85" s="1"/>
      <c r="AC85" s="1">
        <f>AA85+AB85</f>
        <v>0</v>
      </c>
      <c r="AD85" s="45"/>
      <c r="AE85" s="14"/>
      <c r="AF85" s="1"/>
      <c r="AG85" s="1">
        <f>AF85+AE85</f>
        <v>0</v>
      </c>
      <c r="AH85" s="15"/>
      <c r="AI85" s="46"/>
      <c r="AJ85" s="1"/>
      <c r="AK85" s="1">
        <f>AI85+AJ85</f>
        <v>0</v>
      </c>
      <c r="AL85" s="15"/>
      <c r="AM85" s="14"/>
      <c r="AN85" s="1"/>
      <c r="AO85" s="1">
        <f>AM85+AN85</f>
        <v>0</v>
      </c>
      <c r="AP85" s="15"/>
      <c r="AQ85" s="14"/>
      <c r="AR85" s="1"/>
      <c r="AS85" s="1">
        <f>AQ85+AR85</f>
        <v>0</v>
      </c>
      <c r="AT85" s="15"/>
      <c r="AU85" s="18">
        <f>E85+I85+M85+Q85+U85+Y85+AC85+AG85+AK85+AO85+AS85</f>
        <v>0</v>
      </c>
      <c r="AV85">
        <f>E85</f>
        <v>0</v>
      </c>
      <c r="AW85">
        <f>I85</f>
        <v>0</v>
      </c>
      <c r="AX85">
        <f>M85</f>
        <v>0</v>
      </c>
      <c r="AY85">
        <f>Q85</f>
        <v>0</v>
      </c>
      <c r="AZ85">
        <f>U85</f>
        <v>0</v>
      </c>
      <c r="BA85">
        <f>Y85</f>
        <v>0</v>
      </c>
      <c r="BB85">
        <f>AC85</f>
        <v>0</v>
      </c>
      <c r="BC85">
        <f>AG85</f>
        <v>0</v>
      </c>
      <c r="BD85">
        <f>AK85</f>
        <v>0</v>
      </c>
      <c r="BE85">
        <f>AO85</f>
        <v>0</v>
      </c>
      <c r="BF85">
        <f>AS85</f>
        <v>0</v>
      </c>
      <c r="BG85" s="50">
        <f>SUM(LARGE(AV85:BF85,{1;2;3;4;5;6;7;8;9}))</f>
        <v>0</v>
      </c>
    </row>
    <row r="86" spans="1:59">
      <c r="A86" s="36" t="s">
        <v>184</v>
      </c>
      <c r="B86" s="10" t="s">
        <v>171</v>
      </c>
      <c r="C86" s="14"/>
      <c r="D86" s="1"/>
      <c r="E86" s="1">
        <f>C86+D86</f>
        <v>0</v>
      </c>
      <c r="F86" s="15"/>
      <c r="G86" s="14"/>
      <c r="H86" s="1"/>
      <c r="I86" s="1">
        <f>G86+H86</f>
        <v>0</v>
      </c>
      <c r="J86" s="15"/>
      <c r="K86" s="14"/>
      <c r="L86" s="1"/>
      <c r="M86" s="1">
        <f>K86+L86</f>
        <v>0</v>
      </c>
      <c r="N86" s="15"/>
      <c r="O86" s="14"/>
      <c r="P86" s="1"/>
      <c r="Q86" s="1">
        <f>O86+P86</f>
        <v>0</v>
      </c>
      <c r="R86" s="15"/>
      <c r="S86" s="14"/>
      <c r="T86" s="1"/>
      <c r="U86" s="1">
        <f>S86+T86</f>
        <v>0</v>
      </c>
      <c r="V86" s="15"/>
      <c r="W86" s="14"/>
      <c r="X86" s="1"/>
      <c r="Y86" s="1">
        <f>W86+X86</f>
        <v>0</v>
      </c>
      <c r="Z86" s="15"/>
      <c r="AA86" s="14"/>
      <c r="AB86" s="1"/>
      <c r="AC86" s="1">
        <f>AA86+AB86</f>
        <v>0</v>
      </c>
      <c r="AD86" s="45"/>
      <c r="AE86" s="14"/>
      <c r="AF86" s="1"/>
      <c r="AG86" s="1">
        <f>AF86+AE86</f>
        <v>0</v>
      </c>
      <c r="AH86" s="15"/>
      <c r="AI86" s="46"/>
      <c r="AJ86" s="1"/>
      <c r="AK86" s="1">
        <f>AI86+AJ86</f>
        <v>0</v>
      </c>
      <c r="AL86" s="15"/>
      <c r="AM86" s="14"/>
      <c r="AN86" s="1"/>
      <c r="AO86" s="1">
        <f>AM86+AN86</f>
        <v>0</v>
      </c>
      <c r="AP86" s="15"/>
      <c r="AQ86" s="14"/>
      <c r="AR86" s="1"/>
      <c r="AS86" s="1">
        <f>AQ86+AR86</f>
        <v>0</v>
      </c>
      <c r="AT86" s="15"/>
      <c r="AU86" s="18">
        <f>E86+I86+M86+Q86+U86+Y86+AC86+AG86+AK86+AO86+AS86</f>
        <v>0</v>
      </c>
      <c r="AV86">
        <f>E86</f>
        <v>0</v>
      </c>
      <c r="AW86">
        <f>I86</f>
        <v>0</v>
      </c>
      <c r="AX86">
        <f>M86</f>
        <v>0</v>
      </c>
      <c r="AY86">
        <f>Q86</f>
        <v>0</v>
      </c>
      <c r="AZ86">
        <f>U86</f>
        <v>0</v>
      </c>
      <c r="BA86">
        <f>Y86</f>
        <v>0</v>
      </c>
      <c r="BB86">
        <f>AC86</f>
        <v>0</v>
      </c>
      <c r="BC86">
        <f>AG86</f>
        <v>0</v>
      </c>
      <c r="BD86">
        <f>AK86</f>
        <v>0</v>
      </c>
      <c r="BE86">
        <f>AO86</f>
        <v>0</v>
      </c>
      <c r="BF86">
        <f>AS86</f>
        <v>0</v>
      </c>
      <c r="BG86" s="50">
        <f>SUM(LARGE(AV86:BF86,{1;2;3;4;5;6;7;8;9}))</f>
        <v>0</v>
      </c>
    </row>
    <row r="87" spans="1:59">
      <c r="A87" s="36" t="s">
        <v>185</v>
      </c>
      <c r="B87" s="10" t="s">
        <v>163</v>
      </c>
      <c r="C87" s="14"/>
      <c r="D87" s="1"/>
      <c r="E87" s="1">
        <f>C87+D87</f>
        <v>0</v>
      </c>
      <c r="F87" s="15"/>
      <c r="G87" s="14"/>
      <c r="H87" s="1"/>
      <c r="I87" s="1">
        <f>G87+H87</f>
        <v>0</v>
      </c>
      <c r="J87" s="15"/>
      <c r="K87" s="14"/>
      <c r="L87" s="1"/>
      <c r="M87" s="1">
        <f>K87+L87</f>
        <v>0</v>
      </c>
      <c r="N87" s="15"/>
      <c r="O87" s="14"/>
      <c r="P87" s="1"/>
      <c r="Q87" s="1">
        <f>O87+P87</f>
        <v>0</v>
      </c>
      <c r="R87" s="15"/>
      <c r="S87" s="14"/>
      <c r="T87" s="1"/>
      <c r="U87" s="1">
        <f>S87+T87</f>
        <v>0</v>
      </c>
      <c r="V87" s="15"/>
      <c r="W87" s="14"/>
      <c r="X87" s="1"/>
      <c r="Y87" s="1">
        <f>W87+X87</f>
        <v>0</v>
      </c>
      <c r="Z87" s="15"/>
      <c r="AA87" s="14"/>
      <c r="AB87" s="1"/>
      <c r="AC87" s="1">
        <f>AA87+AB87</f>
        <v>0</v>
      </c>
      <c r="AD87" s="45"/>
      <c r="AE87" s="14"/>
      <c r="AF87" s="1"/>
      <c r="AG87" s="1">
        <f>AF87+AE87</f>
        <v>0</v>
      </c>
      <c r="AH87" s="15"/>
      <c r="AI87" s="46"/>
      <c r="AJ87" s="1"/>
      <c r="AK87" s="1">
        <f>AI87+AJ87</f>
        <v>0</v>
      </c>
      <c r="AL87" s="15"/>
      <c r="AM87" s="14"/>
      <c r="AN87" s="1"/>
      <c r="AO87" s="1">
        <f>AM87+AN87</f>
        <v>0</v>
      </c>
      <c r="AP87" s="15"/>
      <c r="AQ87" s="14"/>
      <c r="AR87" s="1"/>
      <c r="AS87" s="1">
        <f>AQ87+AR87</f>
        <v>0</v>
      </c>
      <c r="AT87" s="15"/>
      <c r="AU87" s="18">
        <f>E87+I87+M87+Q87+U87+Y87+AC87+AG87+AK87+AO87+AS87</f>
        <v>0</v>
      </c>
      <c r="AV87">
        <f>E87</f>
        <v>0</v>
      </c>
      <c r="AW87">
        <f>I87</f>
        <v>0</v>
      </c>
      <c r="AX87">
        <f>M87</f>
        <v>0</v>
      </c>
      <c r="AY87">
        <f>Q87</f>
        <v>0</v>
      </c>
      <c r="AZ87">
        <f>U87</f>
        <v>0</v>
      </c>
      <c r="BA87">
        <f>Y87</f>
        <v>0</v>
      </c>
      <c r="BB87">
        <f>AC87</f>
        <v>0</v>
      </c>
      <c r="BC87">
        <f>AG87</f>
        <v>0</v>
      </c>
      <c r="BD87">
        <f>AK87</f>
        <v>0</v>
      </c>
      <c r="BE87">
        <f>AO87</f>
        <v>0</v>
      </c>
      <c r="BF87">
        <f>AS87</f>
        <v>0</v>
      </c>
      <c r="BG87" s="50">
        <f>SUM(LARGE(AV87:BF87,{1;2;3;4;5;6;7;8;9}))</f>
        <v>0</v>
      </c>
    </row>
    <row r="88" spans="1:59">
      <c r="A88" s="36" t="s">
        <v>186</v>
      </c>
      <c r="B88" s="10" t="s">
        <v>162</v>
      </c>
      <c r="C88" s="14"/>
      <c r="D88" s="1"/>
      <c r="E88" s="1">
        <f>C88+D88</f>
        <v>0</v>
      </c>
      <c r="F88" s="15"/>
      <c r="G88" s="14"/>
      <c r="H88" s="1"/>
      <c r="I88" s="1">
        <f>G88+H88</f>
        <v>0</v>
      </c>
      <c r="J88" s="15"/>
      <c r="K88" s="14"/>
      <c r="L88" s="1"/>
      <c r="M88" s="1">
        <f>K88+L88</f>
        <v>0</v>
      </c>
      <c r="N88" s="15"/>
      <c r="O88" s="14"/>
      <c r="P88" s="1"/>
      <c r="Q88" s="1">
        <f>O88+P88</f>
        <v>0</v>
      </c>
      <c r="R88" s="15"/>
      <c r="S88" s="14"/>
      <c r="T88" s="1"/>
      <c r="U88" s="1">
        <f>S88+T88</f>
        <v>0</v>
      </c>
      <c r="V88" s="15"/>
      <c r="W88" s="14"/>
      <c r="X88" s="1"/>
      <c r="Y88" s="1">
        <f>W88+X88</f>
        <v>0</v>
      </c>
      <c r="Z88" s="15"/>
      <c r="AA88" s="14"/>
      <c r="AB88" s="1"/>
      <c r="AC88" s="1">
        <f>AA88+AB88</f>
        <v>0</v>
      </c>
      <c r="AD88" s="45"/>
      <c r="AE88" s="14"/>
      <c r="AF88" s="1"/>
      <c r="AG88" s="1">
        <f>AF88+AE88</f>
        <v>0</v>
      </c>
      <c r="AH88" s="15"/>
      <c r="AI88" s="46"/>
      <c r="AJ88" s="1"/>
      <c r="AK88" s="1">
        <f>AI88+AJ88</f>
        <v>0</v>
      </c>
      <c r="AL88" s="15"/>
      <c r="AM88" s="14"/>
      <c r="AN88" s="1"/>
      <c r="AO88" s="1">
        <f>AM88+AN88</f>
        <v>0</v>
      </c>
      <c r="AP88" s="15"/>
      <c r="AQ88" s="14"/>
      <c r="AR88" s="1"/>
      <c r="AS88" s="1">
        <f>AQ88+AR88</f>
        <v>0</v>
      </c>
      <c r="AT88" s="15"/>
      <c r="AU88" s="18">
        <f>E88+I88+M88+Q88+U88+Y88+AC88+AG88+AK88+AO88+AS88</f>
        <v>0</v>
      </c>
      <c r="AV88">
        <f>E88</f>
        <v>0</v>
      </c>
      <c r="AW88">
        <f>I88</f>
        <v>0</v>
      </c>
      <c r="AX88">
        <f>M88</f>
        <v>0</v>
      </c>
      <c r="AY88">
        <f>Q88</f>
        <v>0</v>
      </c>
      <c r="AZ88">
        <f>U88</f>
        <v>0</v>
      </c>
      <c r="BA88">
        <f>Y88</f>
        <v>0</v>
      </c>
      <c r="BB88">
        <f>AC88</f>
        <v>0</v>
      </c>
      <c r="BC88">
        <f>AG88</f>
        <v>0</v>
      </c>
      <c r="BD88">
        <f>AK88</f>
        <v>0</v>
      </c>
      <c r="BE88">
        <f>AO88</f>
        <v>0</v>
      </c>
      <c r="BF88">
        <f>AS88</f>
        <v>0</v>
      </c>
      <c r="BG88" s="50">
        <f>SUM(LARGE(AV88:BF88,{1;2;3;4;5;6;7;8;9}))</f>
        <v>0</v>
      </c>
    </row>
    <row r="89" spans="1:59">
      <c r="A89" s="36" t="s">
        <v>187</v>
      </c>
      <c r="B89" s="10" t="s">
        <v>97</v>
      </c>
      <c r="C89" s="14"/>
      <c r="D89" s="1"/>
      <c r="E89" s="1">
        <f>C89+D89</f>
        <v>0</v>
      </c>
      <c r="F89" s="15"/>
      <c r="G89" s="14"/>
      <c r="H89" s="1"/>
      <c r="I89" s="1">
        <f>G89+H89</f>
        <v>0</v>
      </c>
      <c r="J89" s="15"/>
      <c r="K89" s="14"/>
      <c r="L89" s="1"/>
      <c r="M89" s="1">
        <f>K89+L89</f>
        <v>0</v>
      </c>
      <c r="N89" s="15"/>
      <c r="O89" s="14"/>
      <c r="P89" s="1"/>
      <c r="Q89" s="1">
        <f>O89+P89</f>
        <v>0</v>
      </c>
      <c r="R89" s="15"/>
      <c r="S89" s="14"/>
      <c r="T89" s="1"/>
      <c r="U89" s="1">
        <f>S89+T89</f>
        <v>0</v>
      </c>
      <c r="V89" s="15"/>
      <c r="W89" s="14"/>
      <c r="X89" s="1"/>
      <c r="Y89" s="1">
        <f>W89+X89</f>
        <v>0</v>
      </c>
      <c r="Z89" s="15"/>
      <c r="AA89" s="14"/>
      <c r="AB89" s="1"/>
      <c r="AC89" s="1">
        <f>AA89+AB89</f>
        <v>0</v>
      </c>
      <c r="AD89" s="45"/>
      <c r="AE89" s="14"/>
      <c r="AF89" s="1"/>
      <c r="AG89" s="1">
        <f>AF89+AE89</f>
        <v>0</v>
      </c>
      <c r="AH89" s="15"/>
      <c r="AI89" s="46"/>
      <c r="AJ89" s="1"/>
      <c r="AK89" s="1">
        <f>AI89+AJ89</f>
        <v>0</v>
      </c>
      <c r="AL89" s="15"/>
      <c r="AM89" s="14"/>
      <c r="AN89" s="1"/>
      <c r="AO89" s="1">
        <f>AM89+AN89</f>
        <v>0</v>
      </c>
      <c r="AP89" s="15"/>
      <c r="AQ89" s="14"/>
      <c r="AR89" s="1"/>
      <c r="AS89" s="1">
        <f>AQ89+AR89</f>
        <v>0</v>
      </c>
      <c r="AT89" s="15"/>
      <c r="AU89" s="18">
        <f>E89+I89+M89+Q89+U89+Y89+AC89+AG89+AK89+AO89+AS89</f>
        <v>0</v>
      </c>
      <c r="AV89">
        <f>E89</f>
        <v>0</v>
      </c>
      <c r="AW89">
        <f>I89</f>
        <v>0</v>
      </c>
      <c r="AX89">
        <f>M89</f>
        <v>0</v>
      </c>
      <c r="AY89">
        <f>Q89</f>
        <v>0</v>
      </c>
      <c r="AZ89">
        <f>U89</f>
        <v>0</v>
      </c>
      <c r="BA89">
        <f>Y89</f>
        <v>0</v>
      </c>
      <c r="BB89">
        <f>AC89</f>
        <v>0</v>
      </c>
      <c r="BC89">
        <f>AG89</f>
        <v>0</v>
      </c>
      <c r="BD89">
        <f>AK89</f>
        <v>0</v>
      </c>
      <c r="BE89">
        <f>AO89</f>
        <v>0</v>
      </c>
      <c r="BF89">
        <f>AS89</f>
        <v>0</v>
      </c>
      <c r="BG89" s="50">
        <f>SUM(LARGE(AV89:BF89,{1;2;3;4;5;6;7;8;9}))</f>
        <v>0</v>
      </c>
    </row>
    <row r="90" spans="1:59">
      <c r="A90" s="36" t="s">
        <v>188</v>
      </c>
      <c r="B90" s="10" t="s">
        <v>174</v>
      </c>
      <c r="C90" s="14"/>
      <c r="D90" s="1"/>
      <c r="E90" s="1">
        <f>C90+D90</f>
        <v>0</v>
      </c>
      <c r="F90" s="15"/>
      <c r="G90" s="14"/>
      <c r="H90" s="1"/>
      <c r="I90" s="1">
        <f>G90+H90</f>
        <v>0</v>
      </c>
      <c r="J90" s="15"/>
      <c r="K90" s="14"/>
      <c r="L90" s="1"/>
      <c r="M90" s="1">
        <f>K90+L90</f>
        <v>0</v>
      </c>
      <c r="N90" s="15"/>
      <c r="O90" s="14"/>
      <c r="P90" s="1"/>
      <c r="Q90" s="1">
        <f>O90+P90</f>
        <v>0</v>
      </c>
      <c r="R90" s="15"/>
      <c r="S90" s="14"/>
      <c r="T90" s="1"/>
      <c r="U90" s="1">
        <f>S90+T90</f>
        <v>0</v>
      </c>
      <c r="V90" s="15"/>
      <c r="W90" s="14"/>
      <c r="X90" s="1"/>
      <c r="Y90" s="1">
        <f>W90+X90</f>
        <v>0</v>
      </c>
      <c r="Z90" s="15"/>
      <c r="AA90" s="14"/>
      <c r="AB90" s="1"/>
      <c r="AC90" s="1">
        <f>AA90+AB90</f>
        <v>0</v>
      </c>
      <c r="AD90" s="45"/>
      <c r="AE90" s="14"/>
      <c r="AF90" s="1"/>
      <c r="AG90" s="1">
        <f>AF90+AE90</f>
        <v>0</v>
      </c>
      <c r="AH90" s="15"/>
      <c r="AI90" s="46"/>
      <c r="AJ90" s="1"/>
      <c r="AK90" s="1">
        <f>AI90+AJ90</f>
        <v>0</v>
      </c>
      <c r="AL90" s="15"/>
      <c r="AM90" s="14"/>
      <c r="AN90" s="1"/>
      <c r="AO90" s="1">
        <f>AM90+AN90</f>
        <v>0</v>
      </c>
      <c r="AP90" s="15"/>
      <c r="AQ90" s="14"/>
      <c r="AR90" s="1"/>
      <c r="AS90" s="1">
        <f>AQ90+AR90</f>
        <v>0</v>
      </c>
      <c r="AT90" s="15"/>
      <c r="AU90" s="18">
        <f>E90+I90+M90+Q90+U90+Y90+AC90+AG90+AK90+AO90+AS90</f>
        <v>0</v>
      </c>
      <c r="AV90">
        <f>E90</f>
        <v>0</v>
      </c>
      <c r="AW90">
        <f>I90</f>
        <v>0</v>
      </c>
      <c r="AX90">
        <f>M90</f>
        <v>0</v>
      </c>
      <c r="AY90">
        <f>Q90</f>
        <v>0</v>
      </c>
      <c r="AZ90">
        <f>U90</f>
        <v>0</v>
      </c>
      <c r="BA90">
        <f>Y90</f>
        <v>0</v>
      </c>
      <c r="BB90">
        <f>AC90</f>
        <v>0</v>
      </c>
      <c r="BC90">
        <f>AG90</f>
        <v>0</v>
      </c>
      <c r="BD90">
        <f>AK90</f>
        <v>0</v>
      </c>
      <c r="BE90">
        <f>AO90</f>
        <v>0</v>
      </c>
      <c r="BF90">
        <f>AS90</f>
        <v>0</v>
      </c>
      <c r="BG90" s="50">
        <f>SUM(LARGE(AV90:BF90,{1;2;3;4;5;6;7;8;9}))</f>
        <v>0</v>
      </c>
    </row>
    <row r="91" spans="1:59">
      <c r="A91" s="36" t="s">
        <v>189</v>
      </c>
      <c r="B91" s="10" t="s">
        <v>144</v>
      </c>
      <c r="C91" s="14"/>
      <c r="D91" s="1"/>
      <c r="E91" s="1">
        <f>C91+D91</f>
        <v>0</v>
      </c>
      <c r="F91" s="15"/>
      <c r="G91" s="14"/>
      <c r="H91" s="1"/>
      <c r="I91" s="1">
        <f>G91+H91</f>
        <v>0</v>
      </c>
      <c r="J91" s="15"/>
      <c r="K91" s="14"/>
      <c r="L91" s="1"/>
      <c r="M91" s="1">
        <f>K91+L91</f>
        <v>0</v>
      </c>
      <c r="N91" s="15"/>
      <c r="O91" s="14"/>
      <c r="P91" s="1"/>
      <c r="Q91" s="1">
        <f>O91+P91</f>
        <v>0</v>
      </c>
      <c r="R91" s="15"/>
      <c r="S91" s="14"/>
      <c r="T91" s="1"/>
      <c r="U91" s="1">
        <f>S91+T91</f>
        <v>0</v>
      </c>
      <c r="V91" s="15"/>
      <c r="W91" s="14"/>
      <c r="X91" s="1"/>
      <c r="Y91" s="1">
        <f>W91+X91</f>
        <v>0</v>
      </c>
      <c r="Z91" s="15"/>
      <c r="AA91" s="14"/>
      <c r="AB91" s="1"/>
      <c r="AC91" s="1">
        <f>AA91+AB91</f>
        <v>0</v>
      </c>
      <c r="AD91" s="45"/>
      <c r="AE91" s="14"/>
      <c r="AF91" s="1"/>
      <c r="AG91" s="1">
        <f>AF91+AE91</f>
        <v>0</v>
      </c>
      <c r="AH91" s="15"/>
      <c r="AI91" s="46"/>
      <c r="AJ91" s="1"/>
      <c r="AK91" s="1">
        <f>AI91+AJ91</f>
        <v>0</v>
      </c>
      <c r="AL91" s="15"/>
      <c r="AM91" s="14"/>
      <c r="AN91" s="1"/>
      <c r="AO91" s="1">
        <f>AM91+AN91</f>
        <v>0</v>
      </c>
      <c r="AP91" s="15"/>
      <c r="AQ91" s="14"/>
      <c r="AR91" s="1"/>
      <c r="AS91" s="1">
        <f>AQ91+AR91</f>
        <v>0</v>
      </c>
      <c r="AT91" s="15"/>
      <c r="AU91" s="18">
        <f>E91+I91+M91+Q91+U91+Y91+AC91+AG91+AK91+AO91+AS91</f>
        <v>0</v>
      </c>
      <c r="AV91">
        <f>E91</f>
        <v>0</v>
      </c>
      <c r="AW91">
        <f>I91</f>
        <v>0</v>
      </c>
      <c r="AX91">
        <f>M91</f>
        <v>0</v>
      </c>
      <c r="AY91">
        <f>Q91</f>
        <v>0</v>
      </c>
      <c r="AZ91">
        <f>U91</f>
        <v>0</v>
      </c>
      <c r="BA91">
        <f>Y91</f>
        <v>0</v>
      </c>
      <c r="BB91">
        <f>AC91</f>
        <v>0</v>
      </c>
      <c r="BC91">
        <f>AG91</f>
        <v>0</v>
      </c>
      <c r="BD91">
        <f>AK91</f>
        <v>0</v>
      </c>
      <c r="BE91">
        <f>AO91</f>
        <v>0</v>
      </c>
      <c r="BF91">
        <f>AS91</f>
        <v>0</v>
      </c>
      <c r="BG91" s="50">
        <f>SUM(LARGE(AV91:BF91,{1;2;3;4;5;6;7;8;9}))</f>
        <v>0</v>
      </c>
    </row>
    <row r="92" spans="1:59">
      <c r="A92" s="36" t="s">
        <v>190</v>
      </c>
      <c r="B92" s="10" t="s">
        <v>138</v>
      </c>
      <c r="C92" s="14"/>
      <c r="D92" s="1"/>
      <c r="E92" s="1">
        <f>C92+D92</f>
        <v>0</v>
      </c>
      <c r="F92" s="15"/>
      <c r="G92" s="14"/>
      <c r="H92" s="1"/>
      <c r="I92" s="1">
        <f>G92+H92</f>
        <v>0</v>
      </c>
      <c r="J92" s="15"/>
      <c r="K92" s="14"/>
      <c r="L92" s="1"/>
      <c r="M92" s="1">
        <f>K92+L92</f>
        <v>0</v>
      </c>
      <c r="N92" s="15"/>
      <c r="O92" s="14"/>
      <c r="P92" s="1"/>
      <c r="Q92" s="1">
        <f>O92+P92</f>
        <v>0</v>
      </c>
      <c r="R92" s="15"/>
      <c r="S92" s="14"/>
      <c r="T92" s="1"/>
      <c r="U92" s="1">
        <f>S92+T92</f>
        <v>0</v>
      </c>
      <c r="V92" s="15"/>
      <c r="W92" s="14"/>
      <c r="X92" s="1"/>
      <c r="Y92" s="1">
        <f>W92+X92</f>
        <v>0</v>
      </c>
      <c r="Z92" s="15"/>
      <c r="AA92" s="14"/>
      <c r="AB92" s="1"/>
      <c r="AC92" s="1">
        <f>AA92+AB92</f>
        <v>0</v>
      </c>
      <c r="AD92" s="45"/>
      <c r="AE92" s="14"/>
      <c r="AF92" s="1"/>
      <c r="AG92" s="1">
        <f>AF92+AE92</f>
        <v>0</v>
      </c>
      <c r="AH92" s="15"/>
      <c r="AI92" s="46"/>
      <c r="AJ92" s="1"/>
      <c r="AK92" s="1">
        <f>AI92+AJ92</f>
        <v>0</v>
      </c>
      <c r="AL92" s="15"/>
      <c r="AM92" s="14"/>
      <c r="AN92" s="1"/>
      <c r="AO92" s="1">
        <f>AM92+AN92</f>
        <v>0</v>
      </c>
      <c r="AP92" s="15"/>
      <c r="AQ92" s="14"/>
      <c r="AR92" s="1"/>
      <c r="AS92" s="1">
        <f>AQ92+AR92</f>
        <v>0</v>
      </c>
      <c r="AT92" s="15"/>
      <c r="AU92" s="18">
        <f>E92+I92+M92+Q92+U92+Y92+AC92+AG92+AK92+AO92+AS92</f>
        <v>0</v>
      </c>
      <c r="AV92">
        <f>E92</f>
        <v>0</v>
      </c>
      <c r="AW92">
        <f>I92</f>
        <v>0</v>
      </c>
      <c r="AX92">
        <f>M92</f>
        <v>0</v>
      </c>
      <c r="AY92">
        <f>Q92</f>
        <v>0</v>
      </c>
      <c r="AZ92">
        <f>U92</f>
        <v>0</v>
      </c>
      <c r="BA92">
        <f>Y92</f>
        <v>0</v>
      </c>
      <c r="BB92">
        <f>AC92</f>
        <v>0</v>
      </c>
      <c r="BC92">
        <f>AG92</f>
        <v>0</v>
      </c>
      <c r="BD92">
        <f>AK92</f>
        <v>0</v>
      </c>
      <c r="BE92">
        <f>AO92</f>
        <v>0</v>
      </c>
      <c r="BF92">
        <f>AS92</f>
        <v>0</v>
      </c>
      <c r="BG92" s="50">
        <f>SUM(LARGE(AV92:BF92,{1;2;3;4;5;6;7;8;9}))</f>
        <v>0</v>
      </c>
    </row>
    <row r="93" spans="1:59">
      <c r="A93" s="36" t="s">
        <v>191</v>
      </c>
      <c r="B93" s="10" t="s">
        <v>153</v>
      </c>
      <c r="C93" s="14"/>
      <c r="D93" s="1"/>
      <c r="E93" s="1">
        <f>C93+D93</f>
        <v>0</v>
      </c>
      <c r="F93" s="15"/>
      <c r="G93" s="14"/>
      <c r="H93" s="1"/>
      <c r="I93" s="1">
        <f>G93+H93</f>
        <v>0</v>
      </c>
      <c r="J93" s="15"/>
      <c r="K93" s="14"/>
      <c r="L93" s="1"/>
      <c r="M93" s="1">
        <f>K93+L93</f>
        <v>0</v>
      </c>
      <c r="N93" s="15"/>
      <c r="O93" s="14">
        <v>0</v>
      </c>
      <c r="P93" s="1"/>
      <c r="Q93" s="1">
        <f>O93+P93</f>
        <v>0</v>
      </c>
      <c r="R93" s="15">
        <v>20</v>
      </c>
      <c r="S93" s="14"/>
      <c r="T93" s="1"/>
      <c r="U93" s="1">
        <f>S93+T93</f>
        <v>0</v>
      </c>
      <c r="V93" s="15"/>
      <c r="W93" s="14"/>
      <c r="X93" s="1"/>
      <c r="Y93" s="1">
        <f>W93+X93</f>
        <v>0</v>
      </c>
      <c r="Z93" s="15"/>
      <c r="AA93" s="14"/>
      <c r="AB93" s="1"/>
      <c r="AC93" s="1">
        <f>AA93+AB93</f>
        <v>0</v>
      </c>
      <c r="AD93" s="45"/>
      <c r="AE93" s="14"/>
      <c r="AF93" s="1"/>
      <c r="AG93" s="1">
        <f>AF93+AE93</f>
        <v>0</v>
      </c>
      <c r="AH93" s="15"/>
      <c r="AI93" s="46"/>
      <c r="AJ93" s="1"/>
      <c r="AK93" s="1">
        <f>AI93+AJ93</f>
        <v>0</v>
      </c>
      <c r="AL93" s="15"/>
      <c r="AM93" s="14"/>
      <c r="AN93" s="1"/>
      <c r="AO93" s="1">
        <f>AM93+AN93</f>
        <v>0</v>
      </c>
      <c r="AP93" s="15"/>
      <c r="AQ93" s="14"/>
      <c r="AR93" s="1"/>
      <c r="AS93" s="1">
        <f>AQ93+AR93</f>
        <v>0</v>
      </c>
      <c r="AT93" s="15"/>
      <c r="AU93" s="18">
        <f>E93+I93+M93+Q93+U93+Y93+AC93+AG93+AK93+AO93+AS93</f>
        <v>0</v>
      </c>
      <c r="AV93">
        <f>E93</f>
        <v>0</v>
      </c>
      <c r="AW93">
        <f>I93</f>
        <v>0</v>
      </c>
      <c r="AX93">
        <f>M93</f>
        <v>0</v>
      </c>
      <c r="AY93">
        <f>Q93</f>
        <v>0</v>
      </c>
      <c r="AZ93">
        <f>U93</f>
        <v>0</v>
      </c>
      <c r="BA93">
        <f>Y93</f>
        <v>0</v>
      </c>
      <c r="BB93">
        <f>AC93</f>
        <v>0</v>
      </c>
      <c r="BC93">
        <f>AG93</f>
        <v>0</v>
      </c>
      <c r="BD93">
        <f>AK93</f>
        <v>0</v>
      </c>
      <c r="BE93">
        <f>AO93</f>
        <v>0</v>
      </c>
      <c r="BF93">
        <f>AS93</f>
        <v>0</v>
      </c>
      <c r="BG93" s="50">
        <f>SUM(LARGE(AV93:BF93,{1;2;3;4;5;6;7;8;9}))</f>
        <v>0</v>
      </c>
    </row>
    <row r="94" spans="1:59">
      <c r="A94" s="36" t="s">
        <v>192</v>
      </c>
      <c r="B94" s="10" t="s">
        <v>168</v>
      </c>
      <c r="C94" s="14"/>
      <c r="D94" s="1"/>
      <c r="E94" s="1">
        <f>C94+D94</f>
        <v>0</v>
      </c>
      <c r="F94" s="15"/>
      <c r="G94" s="14"/>
      <c r="H94" s="1"/>
      <c r="I94" s="1">
        <f>G94+H94</f>
        <v>0</v>
      </c>
      <c r="J94" s="15"/>
      <c r="K94" s="14"/>
      <c r="L94" s="1"/>
      <c r="M94" s="1">
        <f>K94+L94</f>
        <v>0</v>
      </c>
      <c r="N94" s="15"/>
      <c r="O94" s="14"/>
      <c r="P94" s="1"/>
      <c r="Q94" s="1">
        <f>O94+P94</f>
        <v>0</v>
      </c>
      <c r="R94" s="15"/>
      <c r="S94" s="14"/>
      <c r="T94" s="1"/>
      <c r="U94" s="1">
        <f>S94+T94</f>
        <v>0</v>
      </c>
      <c r="V94" s="15"/>
      <c r="W94" s="14"/>
      <c r="X94" s="1"/>
      <c r="Y94" s="1">
        <f>W94+X94</f>
        <v>0</v>
      </c>
      <c r="Z94" s="15"/>
      <c r="AA94" s="14"/>
      <c r="AB94" s="1"/>
      <c r="AC94" s="1">
        <f>AA94+AB94</f>
        <v>0</v>
      </c>
      <c r="AD94" s="45"/>
      <c r="AE94" s="14"/>
      <c r="AF94" s="1"/>
      <c r="AG94" s="1">
        <f>AF94+AE94</f>
        <v>0</v>
      </c>
      <c r="AH94" s="15"/>
      <c r="AI94" s="46"/>
      <c r="AJ94" s="1"/>
      <c r="AK94" s="1">
        <f>AI94+AJ94</f>
        <v>0</v>
      </c>
      <c r="AL94" s="15"/>
      <c r="AM94" s="14"/>
      <c r="AN94" s="1"/>
      <c r="AO94" s="1">
        <f>AM94+AN94</f>
        <v>0</v>
      </c>
      <c r="AP94" s="15"/>
      <c r="AQ94" s="14"/>
      <c r="AR94" s="1"/>
      <c r="AS94" s="1">
        <f>AQ94+AR94</f>
        <v>0</v>
      </c>
      <c r="AT94" s="15"/>
      <c r="AU94" s="18">
        <f>E94+I94+M94+Q94+U94+Y94+AC94+AG94+AK94+AO94+AS94</f>
        <v>0</v>
      </c>
      <c r="AV94">
        <f>E94</f>
        <v>0</v>
      </c>
      <c r="AW94">
        <f>I94</f>
        <v>0</v>
      </c>
      <c r="AX94">
        <f>M94</f>
        <v>0</v>
      </c>
      <c r="AY94">
        <f>Q94</f>
        <v>0</v>
      </c>
      <c r="AZ94">
        <f>U94</f>
        <v>0</v>
      </c>
      <c r="BA94">
        <f>Y94</f>
        <v>0</v>
      </c>
      <c r="BB94">
        <f>AC94</f>
        <v>0</v>
      </c>
      <c r="BC94">
        <f>AG94</f>
        <v>0</v>
      </c>
      <c r="BD94">
        <f>AK94</f>
        <v>0</v>
      </c>
      <c r="BE94">
        <f>AO94</f>
        <v>0</v>
      </c>
      <c r="BF94">
        <f>AS94</f>
        <v>0</v>
      </c>
      <c r="BG94" s="50">
        <f>SUM(LARGE(AV94:BF94,{1;2;3;4;5;6;7;8;9}))</f>
        <v>0</v>
      </c>
    </row>
    <row r="95" spans="1:59">
      <c r="A95" s="36" t="s">
        <v>193</v>
      </c>
      <c r="B95" s="10" t="s">
        <v>132</v>
      </c>
      <c r="C95" s="14"/>
      <c r="D95" s="1"/>
      <c r="E95" s="1">
        <f>C95+D95</f>
        <v>0</v>
      </c>
      <c r="F95" s="15"/>
      <c r="G95" s="14"/>
      <c r="H95" s="1"/>
      <c r="I95" s="1">
        <f>G95+H95</f>
        <v>0</v>
      </c>
      <c r="J95" s="15"/>
      <c r="K95" s="14"/>
      <c r="L95" s="1"/>
      <c r="M95" s="1">
        <f>K95+L95</f>
        <v>0</v>
      </c>
      <c r="N95" s="15"/>
      <c r="O95" s="14"/>
      <c r="P95" s="1"/>
      <c r="Q95" s="1">
        <f>O95+P95</f>
        <v>0</v>
      </c>
      <c r="R95" s="15"/>
      <c r="S95" s="14"/>
      <c r="T95" s="1"/>
      <c r="U95" s="1">
        <f>S95+T95</f>
        <v>0</v>
      </c>
      <c r="V95" s="15"/>
      <c r="W95" s="14"/>
      <c r="X95" s="1"/>
      <c r="Y95" s="1">
        <f>W95+X95</f>
        <v>0</v>
      </c>
      <c r="Z95" s="15"/>
      <c r="AA95" s="14"/>
      <c r="AB95" s="1"/>
      <c r="AC95" s="1">
        <f>AA95+AB95</f>
        <v>0</v>
      </c>
      <c r="AD95" s="45"/>
      <c r="AE95" s="14"/>
      <c r="AF95" s="1"/>
      <c r="AG95" s="1">
        <f>AF95+AE95</f>
        <v>0</v>
      </c>
      <c r="AH95" s="15"/>
      <c r="AI95" s="46"/>
      <c r="AJ95" s="1"/>
      <c r="AK95" s="1">
        <f>AI95+AJ95</f>
        <v>0</v>
      </c>
      <c r="AL95" s="15"/>
      <c r="AM95" s="14"/>
      <c r="AN95" s="1"/>
      <c r="AO95" s="1">
        <f>AM95+AN95</f>
        <v>0</v>
      </c>
      <c r="AP95" s="15"/>
      <c r="AQ95" s="14"/>
      <c r="AR95" s="1"/>
      <c r="AS95" s="1">
        <f>AQ95+AR95</f>
        <v>0</v>
      </c>
      <c r="AT95" s="15"/>
      <c r="AU95" s="18">
        <f>E95+I95+M95+Q95+U95+Y95+AC95+AG95+AK95+AO95+AS95</f>
        <v>0</v>
      </c>
      <c r="AV95">
        <f>E95</f>
        <v>0</v>
      </c>
      <c r="AW95">
        <f>I95</f>
        <v>0</v>
      </c>
      <c r="AX95">
        <f>M95</f>
        <v>0</v>
      </c>
      <c r="AY95">
        <f>Q95</f>
        <v>0</v>
      </c>
      <c r="AZ95">
        <f>U95</f>
        <v>0</v>
      </c>
      <c r="BA95">
        <f>Y95</f>
        <v>0</v>
      </c>
      <c r="BB95">
        <f>AC95</f>
        <v>0</v>
      </c>
      <c r="BC95">
        <f>AG95</f>
        <v>0</v>
      </c>
      <c r="BD95">
        <f>AK95</f>
        <v>0</v>
      </c>
      <c r="BE95">
        <f>AO95</f>
        <v>0</v>
      </c>
      <c r="BF95">
        <f>AS95</f>
        <v>0</v>
      </c>
      <c r="BG95" s="50">
        <f>SUM(LARGE(AV95:BF95,{1;2;3;4;5;6;7;8;9}))</f>
        <v>0</v>
      </c>
    </row>
    <row r="96" spans="1:59">
      <c r="A96" s="36" t="s">
        <v>194</v>
      </c>
      <c r="B96" s="10" t="s">
        <v>143</v>
      </c>
      <c r="C96" s="14"/>
      <c r="D96" s="1"/>
      <c r="E96" s="1">
        <f>C96+D96</f>
        <v>0</v>
      </c>
      <c r="F96" s="15"/>
      <c r="G96" s="14"/>
      <c r="H96" s="1"/>
      <c r="I96" s="1">
        <f>G96+H96</f>
        <v>0</v>
      </c>
      <c r="J96" s="15"/>
      <c r="K96" s="14"/>
      <c r="L96" s="1"/>
      <c r="M96" s="1">
        <f>K96+L96</f>
        <v>0</v>
      </c>
      <c r="N96" s="15"/>
      <c r="O96" s="14"/>
      <c r="P96" s="1"/>
      <c r="Q96" s="1">
        <f>O96+P96</f>
        <v>0</v>
      </c>
      <c r="R96" s="15"/>
      <c r="S96" s="14"/>
      <c r="T96" s="1"/>
      <c r="U96" s="1">
        <f>S96+T96</f>
        <v>0</v>
      </c>
      <c r="V96" s="15"/>
      <c r="W96" s="14"/>
      <c r="X96" s="1"/>
      <c r="Y96" s="1">
        <f>W96+X96</f>
        <v>0</v>
      </c>
      <c r="Z96" s="15"/>
      <c r="AA96" s="14"/>
      <c r="AB96" s="1"/>
      <c r="AC96" s="1">
        <f>AA96+AB96</f>
        <v>0</v>
      </c>
      <c r="AD96" s="45"/>
      <c r="AE96" s="14"/>
      <c r="AF96" s="1"/>
      <c r="AG96" s="1">
        <f>AF96+AE96</f>
        <v>0</v>
      </c>
      <c r="AH96" s="15"/>
      <c r="AI96" s="46"/>
      <c r="AJ96" s="1"/>
      <c r="AK96" s="1">
        <f>AI96+AJ96</f>
        <v>0</v>
      </c>
      <c r="AL96" s="15"/>
      <c r="AM96" s="14"/>
      <c r="AN96" s="1"/>
      <c r="AO96" s="1">
        <f>AM96+AN96</f>
        <v>0</v>
      </c>
      <c r="AP96" s="15"/>
      <c r="AQ96" s="14"/>
      <c r="AR96" s="1"/>
      <c r="AS96" s="1">
        <f>AQ96+AR96</f>
        <v>0</v>
      </c>
      <c r="AT96" s="15"/>
      <c r="AU96" s="18">
        <f>E96+I96+M96+Q96+U96+Y96+AC96+AG96+AK96+AO96+AS96</f>
        <v>0</v>
      </c>
      <c r="AV96">
        <f>E96</f>
        <v>0</v>
      </c>
      <c r="AW96">
        <f>I96</f>
        <v>0</v>
      </c>
      <c r="AX96">
        <f>M96</f>
        <v>0</v>
      </c>
      <c r="AY96">
        <f>Q96</f>
        <v>0</v>
      </c>
      <c r="AZ96">
        <f>U96</f>
        <v>0</v>
      </c>
      <c r="BA96">
        <f>Y96</f>
        <v>0</v>
      </c>
      <c r="BB96">
        <f>AC96</f>
        <v>0</v>
      </c>
      <c r="BC96">
        <f>AG96</f>
        <v>0</v>
      </c>
      <c r="BD96">
        <f>AK96</f>
        <v>0</v>
      </c>
      <c r="BE96">
        <f>AO96</f>
        <v>0</v>
      </c>
      <c r="BF96">
        <f>AS96</f>
        <v>0</v>
      </c>
      <c r="BG96" s="50">
        <f>SUM(LARGE(AV96:BF96,{1;2;3;4;5;6;7;8;9}))</f>
        <v>0</v>
      </c>
    </row>
    <row r="97" spans="1:59">
      <c r="A97" s="36" t="s">
        <v>195</v>
      </c>
      <c r="B97" s="10" t="s">
        <v>136</v>
      </c>
      <c r="C97" s="14"/>
      <c r="D97" s="1"/>
      <c r="E97" s="1">
        <f>C97+D97</f>
        <v>0</v>
      </c>
      <c r="F97" s="15"/>
      <c r="G97" s="14"/>
      <c r="H97" s="1"/>
      <c r="I97" s="1">
        <f>G97+H97</f>
        <v>0</v>
      </c>
      <c r="J97" s="15"/>
      <c r="K97" s="14"/>
      <c r="L97" s="1"/>
      <c r="M97" s="1">
        <f>K97+L97</f>
        <v>0</v>
      </c>
      <c r="N97" s="15"/>
      <c r="O97" s="14"/>
      <c r="P97" s="1"/>
      <c r="Q97" s="1">
        <f>O97+P97</f>
        <v>0</v>
      </c>
      <c r="R97" s="15"/>
      <c r="S97" s="14"/>
      <c r="T97" s="1"/>
      <c r="U97" s="1">
        <f>S97+T97</f>
        <v>0</v>
      </c>
      <c r="V97" s="15"/>
      <c r="W97" s="14"/>
      <c r="X97" s="1"/>
      <c r="Y97" s="1">
        <f>W97+X97</f>
        <v>0</v>
      </c>
      <c r="Z97" s="15"/>
      <c r="AA97" s="14"/>
      <c r="AB97" s="1"/>
      <c r="AC97" s="1">
        <f>AA97+AB97</f>
        <v>0</v>
      </c>
      <c r="AD97" s="45"/>
      <c r="AE97" s="14"/>
      <c r="AF97" s="1"/>
      <c r="AG97" s="1">
        <f>AF97+AE97</f>
        <v>0</v>
      </c>
      <c r="AH97" s="15"/>
      <c r="AI97" s="46"/>
      <c r="AJ97" s="1"/>
      <c r="AK97" s="1">
        <f>AI97+AJ97</f>
        <v>0</v>
      </c>
      <c r="AL97" s="15"/>
      <c r="AM97" s="14"/>
      <c r="AN97" s="1"/>
      <c r="AO97" s="1">
        <f>AM97+AN97</f>
        <v>0</v>
      </c>
      <c r="AP97" s="15"/>
      <c r="AQ97" s="14"/>
      <c r="AR97" s="1"/>
      <c r="AS97" s="1">
        <f>AQ97+AR97</f>
        <v>0</v>
      </c>
      <c r="AT97" s="15"/>
      <c r="AU97" s="18">
        <f>E97+I97+M97+Q97+U97+Y97+AC97+AG97+AK97+AO97+AS97</f>
        <v>0</v>
      </c>
      <c r="AV97">
        <f>E97</f>
        <v>0</v>
      </c>
      <c r="AW97">
        <f>I97</f>
        <v>0</v>
      </c>
      <c r="AX97">
        <f>M97</f>
        <v>0</v>
      </c>
      <c r="AY97">
        <f>Q97</f>
        <v>0</v>
      </c>
      <c r="AZ97">
        <f>U97</f>
        <v>0</v>
      </c>
      <c r="BA97">
        <f>Y97</f>
        <v>0</v>
      </c>
      <c r="BB97">
        <f>AC97</f>
        <v>0</v>
      </c>
      <c r="BC97">
        <f>AG97</f>
        <v>0</v>
      </c>
      <c r="BD97">
        <f>AK97</f>
        <v>0</v>
      </c>
      <c r="BE97">
        <f>AO97</f>
        <v>0</v>
      </c>
      <c r="BF97">
        <f>AS97</f>
        <v>0</v>
      </c>
      <c r="BG97" s="50">
        <f>SUM(LARGE(AV97:BF97,{1;2;3;4;5;6;7;8;9}))</f>
        <v>0</v>
      </c>
    </row>
    <row r="98" spans="1:59">
      <c r="A98" s="36" t="s">
        <v>196</v>
      </c>
      <c r="B98" s="10" t="s">
        <v>147</v>
      </c>
      <c r="C98" s="14"/>
      <c r="D98" s="1"/>
      <c r="E98" s="1">
        <f>C98+D98</f>
        <v>0</v>
      </c>
      <c r="F98" s="15"/>
      <c r="G98" s="14"/>
      <c r="H98" s="1"/>
      <c r="I98" s="1">
        <f>G98+H98</f>
        <v>0</v>
      </c>
      <c r="J98" s="15"/>
      <c r="K98" s="14"/>
      <c r="L98" s="1"/>
      <c r="M98" s="1">
        <f>K98+L98</f>
        <v>0</v>
      </c>
      <c r="N98" s="15"/>
      <c r="O98" s="14"/>
      <c r="P98" s="1"/>
      <c r="Q98" s="1">
        <f>O98+P98</f>
        <v>0</v>
      </c>
      <c r="R98" s="15"/>
      <c r="S98" s="14"/>
      <c r="T98" s="1"/>
      <c r="U98" s="1">
        <f>S98+T98</f>
        <v>0</v>
      </c>
      <c r="V98" s="15"/>
      <c r="W98" s="14"/>
      <c r="X98" s="1"/>
      <c r="Y98" s="1">
        <f>W98+X98</f>
        <v>0</v>
      </c>
      <c r="Z98" s="15"/>
      <c r="AA98" s="14"/>
      <c r="AB98" s="1"/>
      <c r="AC98" s="1">
        <f>AA98+AB98</f>
        <v>0</v>
      </c>
      <c r="AD98" s="45"/>
      <c r="AE98" s="14"/>
      <c r="AF98" s="1"/>
      <c r="AG98" s="1">
        <f>AF98+AE98</f>
        <v>0</v>
      </c>
      <c r="AH98" s="15"/>
      <c r="AI98" s="46"/>
      <c r="AJ98" s="1"/>
      <c r="AK98" s="1">
        <f>AI98+AJ98</f>
        <v>0</v>
      </c>
      <c r="AL98" s="15"/>
      <c r="AM98" s="14"/>
      <c r="AN98" s="1"/>
      <c r="AO98" s="1">
        <f>AM98+AN98</f>
        <v>0</v>
      </c>
      <c r="AP98" s="15"/>
      <c r="AQ98" s="14"/>
      <c r="AR98" s="1"/>
      <c r="AS98" s="1">
        <f>AQ98+AR98</f>
        <v>0</v>
      </c>
      <c r="AT98" s="15"/>
      <c r="AU98" s="18">
        <f>E98+I98+M98+Q98+U98+Y98+AC98+AG98+AK98+AO98+AS98</f>
        <v>0</v>
      </c>
      <c r="AV98">
        <f>E98</f>
        <v>0</v>
      </c>
      <c r="AW98">
        <f>I98</f>
        <v>0</v>
      </c>
      <c r="AX98">
        <f>M98</f>
        <v>0</v>
      </c>
      <c r="AY98">
        <f>Q98</f>
        <v>0</v>
      </c>
      <c r="AZ98">
        <f>U98</f>
        <v>0</v>
      </c>
      <c r="BA98">
        <f>Y98</f>
        <v>0</v>
      </c>
      <c r="BB98">
        <f>AC98</f>
        <v>0</v>
      </c>
      <c r="BC98">
        <f>AG98</f>
        <v>0</v>
      </c>
      <c r="BD98">
        <f>AK98</f>
        <v>0</v>
      </c>
      <c r="BE98">
        <f>AO98</f>
        <v>0</v>
      </c>
      <c r="BF98">
        <f>AS98</f>
        <v>0</v>
      </c>
      <c r="BG98" s="50">
        <f>SUM(LARGE(AV98:BF98,{1;2;3;4;5;6;7;8;9}))</f>
        <v>0</v>
      </c>
    </row>
    <row r="99" spans="1:59">
      <c r="A99" s="36" t="s">
        <v>197</v>
      </c>
      <c r="B99" s="10" t="s">
        <v>137</v>
      </c>
      <c r="C99" s="14"/>
      <c r="D99" s="1"/>
      <c r="E99" s="1">
        <f>C99+D99</f>
        <v>0</v>
      </c>
      <c r="F99" s="15"/>
      <c r="G99" s="14"/>
      <c r="H99" s="1"/>
      <c r="I99" s="1">
        <f>G99+H99</f>
        <v>0</v>
      </c>
      <c r="J99" s="15"/>
      <c r="K99" s="14"/>
      <c r="L99" s="1"/>
      <c r="M99" s="1">
        <f>K99+L99</f>
        <v>0</v>
      </c>
      <c r="N99" s="15"/>
      <c r="O99" s="14"/>
      <c r="P99" s="1"/>
      <c r="Q99" s="1">
        <f>O99+P99</f>
        <v>0</v>
      </c>
      <c r="R99" s="15"/>
      <c r="S99" s="14"/>
      <c r="T99" s="1"/>
      <c r="U99" s="1">
        <f>S99+T99</f>
        <v>0</v>
      </c>
      <c r="V99" s="15"/>
      <c r="W99" s="14"/>
      <c r="X99" s="1"/>
      <c r="Y99" s="1">
        <f>W99+X99</f>
        <v>0</v>
      </c>
      <c r="Z99" s="15"/>
      <c r="AA99" s="14"/>
      <c r="AB99" s="1"/>
      <c r="AC99" s="1">
        <f>AA99+AB99</f>
        <v>0</v>
      </c>
      <c r="AD99" s="45"/>
      <c r="AE99" s="14"/>
      <c r="AF99" s="1"/>
      <c r="AG99" s="1">
        <f>AF99+AE99</f>
        <v>0</v>
      </c>
      <c r="AH99" s="15"/>
      <c r="AI99" s="46"/>
      <c r="AJ99" s="1"/>
      <c r="AK99" s="1">
        <f>AI99+AJ99</f>
        <v>0</v>
      </c>
      <c r="AL99" s="15"/>
      <c r="AM99" s="14"/>
      <c r="AN99" s="1"/>
      <c r="AO99" s="1">
        <f>AM99+AN99</f>
        <v>0</v>
      </c>
      <c r="AP99" s="15"/>
      <c r="AQ99" s="14"/>
      <c r="AR99" s="1"/>
      <c r="AS99" s="1">
        <f>AQ99+AR99</f>
        <v>0</v>
      </c>
      <c r="AT99" s="15"/>
      <c r="AU99" s="18">
        <f>E99+I99+M99+Q99+U99+Y99+AC99+AG99+AK99+AO99+AS99</f>
        <v>0</v>
      </c>
      <c r="AV99">
        <f>E99</f>
        <v>0</v>
      </c>
      <c r="AW99">
        <f>I99</f>
        <v>0</v>
      </c>
      <c r="AX99">
        <f>M99</f>
        <v>0</v>
      </c>
      <c r="AY99">
        <f>Q99</f>
        <v>0</v>
      </c>
      <c r="AZ99">
        <f>U99</f>
        <v>0</v>
      </c>
      <c r="BA99">
        <f>Y99</f>
        <v>0</v>
      </c>
      <c r="BB99">
        <f>AC99</f>
        <v>0</v>
      </c>
      <c r="BC99">
        <f>AG99</f>
        <v>0</v>
      </c>
      <c r="BD99">
        <f>AK99</f>
        <v>0</v>
      </c>
      <c r="BE99">
        <f>AO99</f>
        <v>0</v>
      </c>
      <c r="BF99">
        <f>AS99</f>
        <v>0</v>
      </c>
      <c r="BG99" s="50">
        <f>SUM(LARGE(AV99:BF99,{1;2;3;4;5;6;7;8;9}))</f>
        <v>0</v>
      </c>
    </row>
    <row r="100" spans="1:59">
      <c r="A100" s="36" t="s">
        <v>198</v>
      </c>
      <c r="B100" s="10" t="s">
        <v>134</v>
      </c>
      <c r="C100" s="14"/>
      <c r="D100" s="1"/>
      <c r="E100" s="1">
        <f>C100+D100</f>
        <v>0</v>
      </c>
      <c r="F100" s="15"/>
      <c r="G100" s="14"/>
      <c r="H100" s="1"/>
      <c r="I100" s="1">
        <f>G100+H100</f>
        <v>0</v>
      </c>
      <c r="J100" s="15"/>
      <c r="K100" s="14"/>
      <c r="L100" s="1"/>
      <c r="M100" s="1">
        <f>K100+L100</f>
        <v>0</v>
      </c>
      <c r="N100" s="15"/>
      <c r="O100" s="14"/>
      <c r="P100" s="1"/>
      <c r="Q100" s="1">
        <f>O100+P100</f>
        <v>0</v>
      </c>
      <c r="R100" s="15"/>
      <c r="S100" s="14"/>
      <c r="T100" s="1"/>
      <c r="U100" s="1">
        <f>S100+T100</f>
        <v>0</v>
      </c>
      <c r="V100" s="15"/>
      <c r="W100" s="14"/>
      <c r="X100" s="1"/>
      <c r="Y100" s="1">
        <f>W100+X100</f>
        <v>0</v>
      </c>
      <c r="Z100" s="15"/>
      <c r="AA100" s="14"/>
      <c r="AB100" s="1"/>
      <c r="AC100" s="1">
        <f>AA100+AB100</f>
        <v>0</v>
      </c>
      <c r="AD100" s="45"/>
      <c r="AE100" s="14"/>
      <c r="AF100" s="1"/>
      <c r="AG100" s="1">
        <f>AF100+AE100</f>
        <v>0</v>
      </c>
      <c r="AH100" s="15"/>
      <c r="AI100" s="46"/>
      <c r="AJ100" s="1"/>
      <c r="AK100" s="1">
        <f>AI100+AJ100</f>
        <v>0</v>
      </c>
      <c r="AL100" s="15"/>
      <c r="AM100" s="14"/>
      <c r="AN100" s="1"/>
      <c r="AO100" s="1">
        <f>AM100+AN100</f>
        <v>0</v>
      </c>
      <c r="AP100" s="15"/>
      <c r="AQ100" s="14"/>
      <c r="AR100" s="1"/>
      <c r="AS100" s="1">
        <f>AQ100+AR100</f>
        <v>0</v>
      </c>
      <c r="AT100" s="15"/>
      <c r="AU100" s="18">
        <f>E100+I100+M100+Q100+U100+Y100+AC100+AG100+AK100+AO100+AS100</f>
        <v>0</v>
      </c>
      <c r="AV100">
        <f>E100</f>
        <v>0</v>
      </c>
      <c r="AW100">
        <f>I100</f>
        <v>0</v>
      </c>
      <c r="AX100">
        <f>M100</f>
        <v>0</v>
      </c>
      <c r="AY100">
        <f>Q100</f>
        <v>0</v>
      </c>
      <c r="AZ100">
        <f>U100</f>
        <v>0</v>
      </c>
      <c r="BA100">
        <f>Y100</f>
        <v>0</v>
      </c>
      <c r="BB100">
        <f>AC100</f>
        <v>0</v>
      </c>
      <c r="BC100">
        <f>AG100</f>
        <v>0</v>
      </c>
      <c r="BD100">
        <f>AK100</f>
        <v>0</v>
      </c>
      <c r="BE100">
        <f>AO100</f>
        <v>0</v>
      </c>
      <c r="BF100">
        <f>AS100</f>
        <v>0</v>
      </c>
      <c r="BG100" s="50">
        <f>SUM(LARGE(AV100:BF100,{1;2;3;4;5;6;7;8;9}))</f>
        <v>0</v>
      </c>
    </row>
    <row r="101" spans="1:59">
      <c r="A101" s="36" t="s">
        <v>219</v>
      </c>
      <c r="B101" s="10" t="s">
        <v>139</v>
      </c>
      <c r="C101" s="14"/>
      <c r="D101" s="1"/>
      <c r="E101" s="1">
        <f>C101+D101</f>
        <v>0</v>
      </c>
      <c r="F101" s="15"/>
      <c r="G101" s="14"/>
      <c r="H101" s="1"/>
      <c r="I101" s="1">
        <f>G101+H101</f>
        <v>0</v>
      </c>
      <c r="J101" s="15"/>
      <c r="K101" s="14"/>
      <c r="L101" s="1"/>
      <c r="M101" s="1">
        <f>K101+L101</f>
        <v>0</v>
      </c>
      <c r="N101" s="15"/>
      <c r="O101" s="14"/>
      <c r="P101" s="1"/>
      <c r="Q101" s="1">
        <f>O101+P101</f>
        <v>0</v>
      </c>
      <c r="R101" s="15"/>
      <c r="S101" s="14"/>
      <c r="T101" s="1"/>
      <c r="U101" s="1">
        <f>S101+T101</f>
        <v>0</v>
      </c>
      <c r="V101" s="15"/>
      <c r="W101" s="14"/>
      <c r="X101" s="1"/>
      <c r="Y101" s="1">
        <f>W101+X101</f>
        <v>0</v>
      </c>
      <c r="Z101" s="15"/>
      <c r="AA101" s="14"/>
      <c r="AB101" s="1"/>
      <c r="AC101" s="1">
        <f>AA101+AB101</f>
        <v>0</v>
      </c>
      <c r="AD101" s="45"/>
      <c r="AE101" s="14"/>
      <c r="AF101" s="1"/>
      <c r="AG101" s="1">
        <f>AF101+AE101</f>
        <v>0</v>
      </c>
      <c r="AH101" s="15">
        <v>12</v>
      </c>
      <c r="AI101" s="46"/>
      <c r="AJ101" s="1"/>
      <c r="AK101" s="1">
        <f>AI101+AJ101</f>
        <v>0</v>
      </c>
      <c r="AL101" s="15"/>
      <c r="AM101" s="14"/>
      <c r="AN101" s="1"/>
      <c r="AO101" s="1">
        <f>AM101+AN101</f>
        <v>0</v>
      </c>
      <c r="AP101" s="15"/>
      <c r="AQ101" s="14"/>
      <c r="AR101" s="1"/>
      <c r="AS101" s="1">
        <f>AQ101+AR101</f>
        <v>0</v>
      </c>
      <c r="AT101" s="15"/>
      <c r="AU101" s="18">
        <f>E101+I101+M101+Q101+U101+Y101+AC101+AG101+AK101+AO101+AS101</f>
        <v>0</v>
      </c>
      <c r="AV101">
        <f>E101</f>
        <v>0</v>
      </c>
      <c r="AW101">
        <f>I101</f>
        <v>0</v>
      </c>
      <c r="AX101">
        <f>M101</f>
        <v>0</v>
      </c>
      <c r="AY101">
        <f>Q101</f>
        <v>0</v>
      </c>
      <c r="AZ101">
        <f>U101</f>
        <v>0</v>
      </c>
      <c r="BA101">
        <f>Y101</f>
        <v>0</v>
      </c>
      <c r="BB101">
        <f>AC101</f>
        <v>0</v>
      </c>
      <c r="BC101">
        <f>AG101</f>
        <v>0</v>
      </c>
      <c r="BD101">
        <f>AK101</f>
        <v>0</v>
      </c>
      <c r="BE101">
        <f>AO101</f>
        <v>0</v>
      </c>
      <c r="BF101">
        <f>AS101</f>
        <v>0</v>
      </c>
      <c r="BG101" s="50">
        <f>SUM(LARGE(AV101:BF101,{1;2;3;4;5;6;7;8;9}))</f>
        <v>0</v>
      </c>
    </row>
    <row r="102" spans="1:59">
      <c r="A102" s="36" t="s">
        <v>220</v>
      </c>
      <c r="B102" s="10" t="s">
        <v>159</v>
      </c>
      <c r="C102" s="14"/>
      <c r="D102" s="1"/>
      <c r="E102" s="1">
        <f>C102+D102</f>
        <v>0</v>
      </c>
      <c r="F102" s="15"/>
      <c r="G102" s="14"/>
      <c r="H102" s="1"/>
      <c r="I102" s="1">
        <f>G102+H102</f>
        <v>0</v>
      </c>
      <c r="J102" s="15"/>
      <c r="K102" s="14"/>
      <c r="L102" s="1"/>
      <c r="M102" s="1">
        <f>K102+L102</f>
        <v>0</v>
      </c>
      <c r="N102" s="15"/>
      <c r="O102" s="14"/>
      <c r="P102" s="1"/>
      <c r="Q102" s="1">
        <f>O102+P102</f>
        <v>0</v>
      </c>
      <c r="R102" s="15"/>
      <c r="S102" s="14"/>
      <c r="T102" s="1"/>
      <c r="U102" s="1">
        <f>S102+T102</f>
        <v>0</v>
      </c>
      <c r="V102" s="15"/>
      <c r="W102" s="14"/>
      <c r="X102" s="1"/>
      <c r="Y102" s="1">
        <f>W102+X102</f>
        <v>0</v>
      </c>
      <c r="Z102" s="15"/>
      <c r="AA102" s="14"/>
      <c r="AB102" s="1"/>
      <c r="AC102" s="1">
        <f>AA102+AB102</f>
        <v>0</v>
      </c>
      <c r="AD102" s="45"/>
      <c r="AE102" s="14"/>
      <c r="AF102" s="1"/>
      <c r="AG102" s="1">
        <f>AF102+AE102</f>
        <v>0</v>
      </c>
      <c r="AH102" s="15"/>
      <c r="AI102" s="46"/>
      <c r="AJ102" s="1"/>
      <c r="AK102" s="1">
        <f>AI102+AJ102</f>
        <v>0</v>
      </c>
      <c r="AL102" s="15"/>
      <c r="AM102" s="14"/>
      <c r="AN102" s="1"/>
      <c r="AO102" s="1">
        <f>AM102+AN102</f>
        <v>0</v>
      </c>
      <c r="AP102" s="15"/>
      <c r="AQ102" s="14"/>
      <c r="AR102" s="1"/>
      <c r="AS102" s="1">
        <f>AQ102+AR102</f>
        <v>0</v>
      </c>
      <c r="AT102" s="15"/>
      <c r="AU102" s="18">
        <f>E102+I102+M102+Q102+U102+Y102+AC102+AG102+AK102+AO102+AS102</f>
        <v>0</v>
      </c>
      <c r="AV102">
        <f>E102</f>
        <v>0</v>
      </c>
      <c r="AW102">
        <f>I102</f>
        <v>0</v>
      </c>
      <c r="AX102">
        <f>M102</f>
        <v>0</v>
      </c>
      <c r="AY102">
        <f>Q102</f>
        <v>0</v>
      </c>
      <c r="AZ102">
        <f>U102</f>
        <v>0</v>
      </c>
      <c r="BA102">
        <f>Y102</f>
        <v>0</v>
      </c>
      <c r="BB102">
        <f>AC102</f>
        <v>0</v>
      </c>
      <c r="BC102">
        <f>AG102</f>
        <v>0</v>
      </c>
      <c r="BD102">
        <f>AK102</f>
        <v>0</v>
      </c>
      <c r="BE102">
        <f>AO102</f>
        <v>0</v>
      </c>
      <c r="BF102">
        <f>AS102</f>
        <v>0</v>
      </c>
      <c r="BG102" s="50">
        <f>SUM(LARGE(AV102:BF102,{1;2;3;4;5;6;7;8;9}))</f>
        <v>0</v>
      </c>
    </row>
    <row r="103" spans="1:59">
      <c r="A103" s="36" t="s">
        <v>221</v>
      </c>
      <c r="B103" s="10" t="s">
        <v>173</v>
      </c>
      <c r="C103" s="14"/>
      <c r="D103" s="1"/>
      <c r="E103" s="1">
        <f>C103+D103</f>
        <v>0</v>
      </c>
      <c r="F103" s="15"/>
      <c r="G103" s="14"/>
      <c r="H103" s="1"/>
      <c r="I103" s="1">
        <f>G103+H103</f>
        <v>0</v>
      </c>
      <c r="J103" s="15"/>
      <c r="K103" s="14"/>
      <c r="L103" s="1"/>
      <c r="M103" s="1">
        <f>K103+L103</f>
        <v>0</v>
      </c>
      <c r="N103" s="15"/>
      <c r="O103" s="14"/>
      <c r="P103" s="1"/>
      <c r="Q103" s="1">
        <f>O103+P103</f>
        <v>0</v>
      </c>
      <c r="R103" s="15"/>
      <c r="S103" s="14"/>
      <c r="T103" s="1"/>
      <c r="U103" s="1">
        <f>S103+T103</f>
        <v>0</v>
      </c>
      <c r="V103" s="15"/>
      <c r="W103" s="14"/>
      <c r="X103" s="1"/>
      <c r="Y103" s="1">
        <f>W103+X103</f>
        <v>0</v>
      </c>
      <c r="Z103" s="15"/>
      <c r="AA103" s="14"/>
      <c r="AB103" s="1"/>
      <c r="AC103" s="1">
        <f>AA103+AB103</f>
        <v>0</v>
      </c>
      <c r="AD103" s="45"/>
      <c r="AE103" s="14"/>
      <c r="AF103" s="1"/>
      <c r="AG103" s="1">
        <f>AF103+AE103</f>
        <v>0</v>
      </c>
      <c r="AH103" s="15"/>
      <c r="AI103" s="46"/>
      <c r="AJ103" s="1"/>
      <c r="AK103" s="1">
        <f>AI103+AJ103</f>
        <v>0</v>
      </c>
      <c r="AL103" s="15"/>
      <c r="AM103" s="14"/>
      <c r="AN103" s="1"/>
      <c r="AO103" s="1">
        <f>AM103+AN103</f>
        <v>0</v>
      </c>
      <c r="AP103" s="15"/>
      <c r="AQ103" s="14"/>
      <c r="AR103" s="1"/>
      <c r="AS103" s="1">
        <f>AQ103+AR103</f>
        <v>0</v>
      </c>
      <c r="AT103" s="15"/>
      <c r="AU103" s="18">
        <f>E103+I103+M103+Q103+U103+Y103+AC103+AG103+AK103+AO103+AS103</f>
        <v>0</v>
      </c>
      <c r="AV103">
        <f>E103</f>
        <v>0</v>
      </c>
      <c r="AW103">
        <f>I103</f>
        <v>0</v>
      </c>
      <c r="AX103">
        <f>M103</f>
        <v>0</v>
      </c>
      <c r="AY103">
        <f>Q103</f>
        <v>0</v>
      </c>
      <c r="AZ103">
        <f>U103</f>
        <v>0</v>
      </c>
      <c r="BA103">
        <f>Y103</f>
        <v>0</v>
      </c>
      <c r="BB103">
        <f>AC103</f>
        <v>0</v>
      </c>
      <c r="BC103">
        <f>AG103</f>
        <v>0</v>
      </c>
      <c r="BD103">
        <f>AK103</f>
        <v>0</v>
      </c>
      <c r="BE103">
        <f>AO103</f>
        <v>0</v>
      </c>
      <c r="BF103">
        <f>AS103</f>
        <v>0</v>
      </c>
      <c r="BG103" s="50">
        <f>SUM(LARGE(AV103:BF103,{1;2;3;4;5;6;7;8;9}))</f>
        <v>0</v>
      </c>
    </row>
    <row r="104" spans="1:59">
      <c r="A104" s="36" t="s">
        <v>222</v>
      </c>
      <c r="B104" s="10" t="s">
        <v>114</v>
      </c>
      <c r="C104" s="14"/>
      <c r="D104" s="1"/>
      <c r="E104" s="1">
        <f>C104+D104</f>
        <v>0</v>
      </c>
      <c r="F104" s="15"/>
      <c r="G104" s="14"/>
      <c r="H104" s="1"/>
      <c r="I104" s="1">
        <f>G104+H104</f>
        <v>0</v>
      </c>
      <c r="J104" s="15"/>
      <c r="K104" s="14"/>
      <c r="L104" s="1"/>
      <c r="M104" s="1">
        <f>K104+L104</f>
        <v>0</v>
      </c>
      <c r="N104" s="15"/>
      <c r="O104" s="14"/>
      <c r="P104" s="1"/>
      <c r="Q104" s="1">
        <f>O104+P104</f>
        <v>0</v>
      </c>
      <c r="R104" s="15"/>
      <c r="S104" s="14"/>
      <c r="T104" s="1"/>
      <c r="U104" s="1">
        <f>S104+T104</f>
        <v>0</v>
      </c>
      <c r="V104" s="15"/>
      <c r="W104" s="14"/>
      <c r="X104" s="1"/>
      <c r="Y104" s="1">
        <f>W104+X104</f>
        <v>0</v>
      </c>
      <c r="Z104" s="15"/>
      <c r="AA104" s="14"/>
      <c r="AB104" s="1"/>
      <c r="AC104" s="1">
        <f>AA104+AB104</f>
        <v>0</v>
      </c>
      <c r="AD104" s="45"/>
      <c r="AE104" s="14"/>
      <c r="AF104" s="1"/>
      <c r="AG104" s="1">
        <f>AF104+AE104</f>
        <v>0</v>
      </c>
      <c r="AH104" s="15"/>
      <c r="AI104" s="46"/>
      <c r="AJ104" s="1"/>
      <c r="AK104" s="1">
        <f>AI104+AJ104</f>
        <v>0</v>
      </c>
      <c r="AL104" s="15"/>
      <c r="AM104" s="14"/>
      <c r="AN104" s="1"/>
      <c r="AO104" s="1">
        <f>AM104+AN104</f>
        <v>0</v>
      </c>
      <c r="AP104" s="15"/>
      <c r="AQ104" s="14"/>
      <c r="AR104" s="1"/>
      <c r="AS104" s="1">
        <f>AQ104+AR104</f>
        <v>0</v>
      </c>
      <c r="AT104" s="15"/>
      <c r="AU104" s="18">
        <f>E104+I104+M104+Q104+U104+Y104+AC104+AG104+AK104+AO104+AS104</f>
        <v>0</v>
      </c>
      <c r="AV104">
        <f>E104</f>
        <v>0</v>
      </c>
      <c r="AW104">
        <f>I104</f>
        <v>0</v>
      </c>
      <c r="AX104">
        <f>M104</f>
        <v>0</v>
      </c>
      <c r="AY104">
        <f>Q104</f>
        <v>0</v>
      </c>
      <c r="AZ104">
        <f>U104</f>
        <v>0</v>
      </c>
      <c r="BA104">
        <f>Y104</f>
        <v>0</v>
      </c>
      <c r="BB104">
        <f>AC104</f>
        <v>0</v>
      </c>
      <c r="BC104">
        <f>AG104</f>
        <v>0</v>
      </c>
      <c r="BD104">
        <f>AK104</f>
        <v>0</v>
      </c>
      <c r="BE104">
        <f>AO104</f>
        <v>0</v>
      </c>
      <c r="BF104">
        <f>AS104</f>
        <v>0</v>
      </c>
      <c r="BG104" s="50">
        <f>SUM(LARGE(AV104:BF104,{1;2;3;4;5;6;7;8;9}))</f>
        <v>0</v>
      </c>
    </row>
    <row r="105" spans="1:59">
      <c r="A105" s="36" t="s">
        <v>223</v>
      </c>
      <c r="B105" s="10" t="s">
        <v>161</v>
      </c>
      <c r="C105" s="14"/>
      <c r="D105" s="1"/>
      <c r="E105" s="1">
        <f>C105+D105</f>
        <v>0</v>
      </c>
      <c r="F105" s="15"/>
      <c r="G105" s="14"/>
      <c r="H105" s="1"/>
      <c r="I105" s="1">
        <f>G105+H105</f>
        <v>0</v>
      </c>
      <c r="J105" s="15"/>
      <c r="K105" s="14"/>
      <c r="L105" s="1"/>
      <c r="M105" s="1">
        <f>K105+L105</f>
        <v>0</v>
      </c>
      <c r="N105" s="15"/>
      <c r="O105" s="14"/>
      <c r="P105" s="1"/>
      <c r="Q105" s="1">
        <f>O105+P105</f>
        <v>0</v>
      </c>
      <c r="R105" s="15"/>
      <c r="S105" s="14"/>
      <c r="T105" s="1"/>
      <c r="U105" s="1">
        <f>S105+T105</f>
        <v>0</v>
      </c>
      <c r="V105" s="15"/>
      <c r="W105" s="14"/>
      <c r="X105" s="1"/>
      <c r="Y105" s="1">
        <f>W105+X105</f>
        <v>0</v>
      </c>
      <c r="Z105" s="15"/>
      <c r="AA105" s="14"/>
      <c r="AB105" s="1"/>
      <c r="AC105" s="1">
        <f>AA105+AB105</f>
        <v>0</v>
      </c>
      <c r="AD105" s="45"/>
      <c r="AE105" s="14"/>
      <c r="AF105" s="1"/>
      <c r="AG105" s="1">
        <f>AF105+AE105</f>
        <v>0</v>
      </c>
      <c r="AH105" s="15"/>
      <c r="AI105" s="46"/>
      <c r="AJ105" s="1"/>
      <c r="AK105" s="1">
        <f>AI105+AJ105</f>
        <v>0</v>
      </c>
      <c r="AL105" s="15"/>
      <c r="AM105" s="14"/>
      <c r="AN105" s="1"/>
      <c r="AO105" s="1">
        <f>AM105+AN105</f>
        <v>0</v>
      </c>
      <c r="AP105" s="15"/>
      <c r="AQ105" s="14"/>
      <c r="AR105" s="1"/>
      <c r="AS105" s="1">
        <f>AQ105+AR105</f>
        <v>0</v>
      </c>
      <c r="AT105" s="15"/>
      <c r="AU105" s="18">
        <f>E105+I105+M105+Q105+U105+Y105+AC105+AG105+AK105+AO105+AS105</f>
        <v>0</v>
      </c>
      <c r="AV105">
        <f>E105</f>
        <v>0</v>
      </c>
      <c r="AW105">
        <f>I105</f>
        <v>0</v>
      </c>
      <c r="AX105">
        <f>M105</f>
        <v>0</v>
      </c>
      <c r="AY105">
        <f>Q105</f>
        <v>0</v>
      </c>
      <c r="AZ105">
        <f>U105</f>
        <v>0</v>
      </c>
      <c r="BA105">
        <f>Y105</f>
        <v>0</v>
      </c>
      <c r="BB105">
        <f>AC105</f>
        <v>0</v>
      </c>
      <c r="BC105">
        <f>AG105</f>
        <v>0</v>
      </c>
      <c r="BD105">
        <f>AK105</f>
        <v>0</v>
      </c>
      <c r="BE105">
        <f>AO105</f>
        <v>0</v>
      </c>
      <c r="BF105">
        <f>AS105</f>
        <v>0</v>
      </c>
      <c r="BG105" s="50">
        <f>SUM(LARGE(AV105:BF105,{1;2;3;4;5;6;7;8;9}))</f>
        <v>0</v>
      </c>
    </row>
    <row r="106" spans="1:59">
      <c r="A106" s="36" t="s">
        <v>224</v>
      </c>
      <c r="B106" s="10" t="s">
        <v>95</v>
      </c>
      <c r="C106" s="14"/>
      <c r="D106" s="1"/>
      <c r="E106" s="1">
        <f>C106+D106</f>
        <v>0</v>
      </c>
      <c r="F106" s="15"/>
      <c r="G106" s="14"/>
      <c r="H106" s="1"/>
      <c r="I106" s="1">
        <f>G106+H106</f>
        <v>0</v>
      </c>
      <c r="J106" s="15"/>
      <c r="K106" s="14"/>
      <c r="L106" s="1"/>
      <c r="M106" s="1">
        <f>K106+L106</f>
        <v>0</v>
      </c>
      <c r="N106" s="15"/>
      <c r="O106" s="14"/>
      <c r="P106" s="1"/>
      <c r="Q106" s="1">
        <f>O106+P106</f>
        <v>0</v>
      </c>
      <c r="R106" s="15"/>
      <c r="S106" s="14"/>
      <c r="T106" s="1"/>
      <c r="U106" s="1">
        <f>S106+T106</f>
        <v>0</v>
      </c>
      <c r="V106" s="15"/>
      <c r="W106" s="14"/>
      <c r="X106" s="1"/>
      <c r="Y106" s="1">
        <f>W106+X106</f>
        <v>0</v>
      </c>
      <c r="Z106" s="15"/>
      <c r="AA106" s="14"/>
      <c r="AB106" s="1"/>
      <c r="AC106" s="1">
        <f>AA106+AB106</f>
        <v>0</v>
      </c>
      <c r="AD106" s="45"/>
      <c r="AE106" s="14"/>
      <c r="AF106" s="1"/>
      <c r="AG106" s="1">
        <f>AF106+AE106</f>
        <v>0</v>
      </c>
      <c r="AH106" s="15"/>
      <c r="AI106" s="46"/>
      <c r="AJ106" s="1"/>
      <c r="AK106" s="1">
        <f>AI106+AJ106</f>
        <v>0</v>
      </c>
      <c r="AL106" s="15"/>
      <c r="AM106" s="14"/>
      <c r="AN106" s="1"/>
      <c r="AO106" s="1">
        <f>AM106+AN106</f>
        <v>0</v>
      </c>
      <c r="AP106" s="15"/>
      <c r="AQ106" s="14"/>
      <c r="AR106" s="1"/>
      <c r="AS106" s="1">
        <f>AQ106+AR106</f>
        <v>0</v>
      </c>
      <c r="AT106" s="15"/>
      <c r="AU106" s="18">
        <f>E106+I106+M106+Q106+U106+Y106+AC106+AG106+AK106+AO106+AS106</f>
        <v>0</v>
      </c>
      <c r="AV106">
        <f>E106</f>
        <v>0</v>
      </c>
      <c r="AW106">
        <f>I106</f>
        <v>0</v>
      </c>
      <c r="AX106">
        <f>M106</f>
        <v>0</v>
      </c>
      <c r="AY106">
        <f>Q106</f>
        <v>0</v>
      </c>
      <c r="AZ106">
        <f>U106</f>
        <v>0</v>
      </c>
      <c r="BA106">
        <f>Y106</f>
        <v>0</v>
      </c>
      <c r="BB106">
        <f>AC106</f>
        <v>0</v>
      </c>
      <c r="BC106">
        <f>AG106</f>
        <v>0</v>
      </c>
      <c r="BD106">
        <f>AK106</f>
        <v>0</v>
      </c>
      <c r="BE106">
        <f>AO106</f>
        <v>0</v>
      </c>
      <c r="BF106">
        <f>AS106</f>
        <v>0</v>
      </c>
      <c r="BG106" s="50">
        <f>SUM(LARGE(AV106:BF106,{1;2;3;4;5;6;7;8;9}))</f>
        <v>0</v>
      </c>
    </row>
    <row r="107" spans="1:59">
      <c r="A107" s="36" t="s">
        <v>225</v>
      </c>
      <c r="B107" s="10" t="s">
        <v>169</v>
      </c>
      <c r="C107" s="14"/>
      <c r="D107" s="1"/>
      <c r="E107" s="1">
        <f>C107+D107</f>
        <v>0</v>
      </c>
      <c r="F107" s="15"/>
      <c r="G107" s="14"/>
      <c r="H107" s="1"/>
      <c r="I107" s="1">
        <f>G107+H107</f>
        <v>0</v>
      </c>
      <c r="J107" s="15"/>
      <c r="K107" s="14"/>
      <c r="L107" s="1"/>
      <c r="M107" s="1">
        <f>K107+L107</f>
        <v>0</v>
      </c>
      <c r="N107" s="15"/>
      <c r="O107" s="14"/>
      <c r="P107" s="1"/>
      <c r="Q107" s="1">
        <f>O107+P107</f>
        <v>0</v>
      </c>
      <c r="R107" s="15"/>
      <c r="S107" s="14"/>
      <c r="T107" s="1"/>
      <c r="U107" s="1">
        <f>S107+T107</f>
        <v>0</v>
      </c>
      <c r="V107" s="15"/>
      <c r="W107" s="14"/>
      <c r="X107" s="1"/>
      <c r="Y107" s="1">
        <f>W107+X107</f>
        <v>0</v>
      </c>
      <c r="Z107" s="15"/>
      <c r="AA107" s="14"/>
      <c r="AB107" s="1"/>
      <c r="AC107" s="1">
        <f>AA107+AB107</f>
        <v>0</v>
      </c>
      <c r="AD107" s="45"/>
      <c r="AE107" s="14"/>
      <c r="AF107" s="1"/>
      <c r="AG107" s="1">
        <f>AF107+AE107</f>
        <v>0</v>
      </c>
      <c r="AH107" s="15"/>
      <c r="AI107" s="46"/>
      <c r="AJ107" s="1"/>
      <c r="AK107" s="1">
        <f>AI107+AJ107</f>
        <v>0</v>
      </c>
      <c r="AL107" s="15"/>
      <c r="AM107" s="14"/>
      <c r="AN107" s="1"/>
      <c r="AO107" s="1">
        <f>AM107+AN107</f>
        <v>0</v>
      </c>
      <c r="AP107" s="15"/>
      <c r="AQ107" s="14"/>
      <c r="AR107" s="1"/>
      <c r="AS107" s="1">
        <f>AQ107+AR107</f>
        <v>0</v>
      </c>
      <c r="AT107" s="15"/>
      <c r="AU107" s="18">
        <f>E107+I107+M107+Q107+U107+Y107+AC107+AG107+AK107+AO107+AS107</f>
        <v>0</v>
      </c>
      <c r="AV107">
        <f>E107</f>
        <v>0</v>
      </c>
      <c r="AW107">
        <f>I107</f>
        <v>0</v>
      </c>
      <c r="AX107">
        <f>M107</f>
        <v>0</v>
      </c>
      <c r="AY107">
        <f>Q107</f>
        <v>0</v>
      </c>
      <c r="AZ107">
        <f>U107</f>
        <v>0</v>
      </c>
      <c r="BA107">
        <f>Y107</f>
        <v>0</v>
      </c>
      <c r="BB107">
        <f>AC107</f>
        <v>0</v>
      </c>
      <c r="BC107">
        <f>AG107</f>
        <v>0</v>
      </c>
      <c r="BD107">
        <f>AK107</f>
        <v>0</v>
      </c>
      <c r="BE107">
        <f>AO107</f>
        <v>0</v>
      </c>
      <c r="BF107">
        <f>AS107</f>
        <v>0</v>
      </c>
      <c r="BG107" s="50">
        <f>SUM(LARGE(AV107:BF107,{1;2;3;4;5;6;7;8;9}))</f>
        <v>0</v>
      </c>
    </row>
    <row r="108" spans="1:59">
      <c r="A108" s="36" t="s">
        <v>226</v>
      </c>
      <c r="B108" s="10" t="s">
        <v>166</v>
      </c>
      <c r="C108" s="14"/>
      <c r="D108" s="1"/>
      <c r="E108" s="1">
        <f>C108+D108</f>
        <v>0</v>
      </c>
      <c r="F108" s="15"/>
      <c r="G108" s="14"/>
      <c r="H108" s="1"/>
      <c r="I108" s="1">
        <f>G108+H108</f>
        <v>0</v>
      </c>
      <c r="J108" s="15"/>
      <c r="K108" s="14"/>
      <c r="L108" s="1"/>
      <c r="M108" s="1">
        <f>K108+L108</f>
        <v>0</v>
      </c>
      <c r="N108" s="15"/>
      <c r="O108" s="14"/>
      <c r="P108" s="1"/>
      <c r="Q108" s="1">
        <f>O108+P108</f>
        <v>0</v>
      </c>
      <c r="R108" s="15"/>
      <c r="S108" s="14"/>
      <c r="T108" s="1"/>
      <c r="U108" s="1">
        <f>S108+T108</f>
        <v>0</v>
      </c>
      <c r="V108" s="15"/>
      <c r="W108" s="14"/>
      <c r="X108" s="1"/>
      <c r="Y108" s="1">
        <f>W108+X108</f>
        <v>0</v>
      </c>
      <c r="Z108" s="15"/>
      <c r="AA108" s="14"/>
      <c r="AB108" s="1"/>
      <c r="AC108" s="1">
        <f>AA108+AB108</f>
        <v>0</v>
      </c>
      <c r="AD108" s="45"/>
      <c r="AE108" s="14"/>
      <c r="AF108" s="1"/>
      <c r="AG108" s="1">
        <f>AF108+AE108</f>
        <v>0</v>
      </c>
      <c r="AH108" s="15"/>
      <c r="AI108" s="46"/>
      <c r="AJ108" s="1"/>
      <c r="AK108" s="1">
        <f>AI108+AJ108</f>
        <v>0</v>
      </c>
      <c r="AL108" s="15"/>
      <c r="AM108" s="14"/>
      <c r="AN108" s="1"/>
      <c r="AO108" s="1">
        <f>AM108+AN108</f>
        <v>0</v>
      </c>
      <c r="AP108" s="15"/>
      <c r="AQ108" s="14"/>
      <c r="AR108" s="1"/>
      <c r="AS108" s="1">
        <f>AQ108+AR108</f>
        <v>0</v>
      </c>
      <c r="AT108" s="15"/>
      <c r="AU108" s="18">
        <f>E108+I108+M108+Q108+U108+Y108+AC108+AG108+AK108+AO108+AS108</f>
        <v>0</v>
      </c>
      <c r="AV108">
        <f>E108</f>
        <v>0</v>
      </c>
      <c r="AW108">
        <f>I108</f>
        <v>0</v>
      </c>
      <c r="AX108">
        <f>M108</f>
        <v>0</v>
      </c>
      <c r="AY108">
        <f>Q108</f>
        <v>0</v>
      </c>
      <c r="AZ108">
        <f>U108</f>
        <v>0</v>
      </c>
      <c r="BA108">
        <f>Y108</f>
        <v>0</v>
      </c>
      <c r="BB108">
        <f>AC108</f>
        <v>0</v>
      </c>
      <c r="BC108">
        <f>AG108</f>
        <v>0</v>
      </c>
      <c r="BD108">
        <f>AK108</f>
        <v>0</v>
      </c>
      <c r="BE108">
        <f>AO108</f>
        <v>0</v>
      </c>
      <c r="BF108">
        <f>AS108</f>
        <v>0</v>
      </c>
      <c r="BG108" s="50">
        <f>SUM(LARGE(AV108:BF108,{1;2;3;4;5;6;7;8;9}))</f>
        <v>0</v>
      </c>
    </row>
    <row r="109" spans="1:59">
      <c r="A109" s="36" t="s">
        <v>227</v>
      </c>
      <c r="B109" s="10" t="s">
        <v>109</v>
      </c>
      <c r="C109" s="14"/>
      <c r="D109" s="1"/>
      <c r="E109" s="1">
        <f>C109+D109</f>
        <v>0</v>
      </c>
      <c r="F109" s="15"/>
      <c r="G109" s="14"/>
      <c r="H109" s="1"/>
      <c r="I109" s="1">
        <f>G109+H109</f>
        <v>0</v>
      </c>
      <c r="J109" s="15"/>
      <c r="K109" s="14"/>
      <c r="L109" s="1"/>
      <c r="M109" s="1">
        <f>K109+L109</f>
        <v>0</v>
      </c>
      <c r="N109" s="15"/>
      <c r="O109" s="14"/>
      <c r="P109" s="1"/>
      <c r="Q109" s="1">
        <f>O109+P109</f>
        <v>0</v>
      </c>
      <c r="R109" s="15"/>
      <c r="S109" s="14"/>
      <c r="T109" s="1"/>
      <c r="U109" s="1">
        <f>S109+T109</f>
        <v>0</v>
      </c>
      <c r="V109" s="15"/>
      <c r="W109" s="14"/>
      <c r="X109" s="1"/>
      <c r="Y109" s="1">
        <f>W109+X109</f>
        <v>0</v>
      </c>
      <c r="Z109" s="15"/>
      <c r="AA109" s="14"/>
      <c r="AB109" s="1"/>
      <c r="AC109" s="1">
        <f>AA109+AB109</f>
        <v>0</v>
      </c>
      <c r="AD109" s="45"/>
      <c r="AE109" s="14"/>
      <c r="AF109" s="1"/>
      <c r="AG109" s="1">
        <f>AF109+AE109</f>
        <v>0</v>
      </c>
      <c r="AH109" s="15"/>
      <c r="AI109" s="46"/>
      <c r="AJ109" s="1"/>
      <c r="AK109" s="1">
        <f>AI109+AJ109</f>
        <v>0</v>
      </c>
      <c r="AL109" s="15"/>
      <c r="AM109" s="14"/>
      <c r="AN109" s="1"/>
      <c r="AO109" s="1">
        <f>AM109+AN109</f>
        <v>0</v>
      </c>
      <c r="AP109" s="15"/>
      <c r="AQ109" s="14"/>
      <c r="AR109" s="1"/>
      <c r="AS109" s="1">
        <f>AQ109+AR109</f>
        <v>0</v>
      </c>
      <c r="AT109" s="15"/>
      <c r="AU109" s="18">
        <f>E109+I109+M109+Q109+U109+Y109+AC109+AG109+AK109+AO109+AS109</f>
        <v>0</v>
      </c>
      <c r="AV109">
        <f>E109</f>
        <v>0</v>
      </c>
      <c r="AW109">
        <f>I109</f>
        <v>0</v>
      </c>
      <c r="AX109">
        <f>M109</f>
        <v>0</v>
      </c>
      <c r="AY109">
        <f>Q109</f>
        <v>0</v>
      </c>
      <c r="AZ109">
        <f>U109</f>
        <v>0</v>
      </c>
      <c r="BA109">
        <f>Y109</f>
        <v>0</v>
      </c>
      <c r="BB109">
        <f>AC109</f>
        <v>0</v>
      </c>
      <c r="BC109">
        <f>AG109</f>
        <v>0</v>
      </c>
      <c r="BD109">
        <f>AK109</f>
        <v>0</v>
      </c>
      <c r="BE109">
        <f>AO109</f>
        <v>0</v>
      </c>
      <c r="BF109">
        <f>AS109</f>
        <v>0</v>
      </c>
      <c r="BG109" s="50">
        <f>SUM(LARGE(AV109:BF109,{1;2;3;4;5;6;7;8;9}))</f>
        <v>0</v>
      </c>
    </row>
    <row r="110" spans="1:59">
      <c r="A110" s="36" t="s">
        <v>228</v>
      </c>
      <c r="B110" s="10" t="s">
        <v>110</v>
      </c>
      <c r="C110" s="14"/>
      <c r="D110" s="1"/>
      <c r="E110" s="1">
        <f>C110+D110</f>
        <v>0</v>
      </c>
      <c r="F110" s="15"/>
      <c r="G110" s="14"/>
      <c r="H110" s="1"/>
      <c r="I110" s="1">
        <f>G110+H110</f>
        <v>0</v>
      </c>
      <c r="J110" s="15"/>
      <c r="K110" s="14"/>
      <c r="L110" s="1"/>
      <c r="M110" s="1">
        <f>K110+L110</f>
        <v>0</v>
      </c>
      <c r="N110" s="15"/>
      <c r="O110" s="14"/>
      <c r="P110" s="1"/>
      <c r="Q110" s="1">
        <f>O110+P110</f>
        <v>0</v>
      </c>
      <c r="R110" s="15"/>
      <c r="S110" s="14"/>
      <c r="T110" s="1"/>
      <c r="U110" s="1">
        <f>S110+T110</f>
        <v>0</v>
      </c>
      <c r="V110" s="15"/>
      <c r="W110" s="14"/>
      <c r="X110" s="1"/>
      <c r="Y110" s="1">
        <f>W110+X110</f>
        <v>0</v>
      </c>
      <c r="Z110" s="15"/>
      <c r="AA110" s="14"/>
      <c r="AB110" s="1"/>
      <c r="AC110" s="1">
        <f>AA110+AB110</f>
        <v>0</v>
      </c>
      <c r="AD110" s="45"/>
      <c r="AE110" s="14"/>
      <c r="AF110" s="1"/>
      <c r="AG110" s="1">
        <f>AF110+AE110</f>
        <v>0</v>
      </c>
      <c r="AH110" s="15"/>
      <c r="AI110" s="46"/>
      <c r="AJ110" s="1"/>
      <c r="AK110" s="1">
        <f>AI110+AJ110</f>
        <v>0</v>
      </c>
      <c r="AL110" s="15"/>
      <c r="AM110" s="14"/>
      <c r="AN110" s="1"/>
      <c r="AO110" s="1">
        <f>AM110+AN110</f>
        <v>0</v>
      </c>
      <c r="AP110" s="15"/>
      <c r="AQ110" s="14"/>
      <c r="AR110" s="1"/>
      <c r="AS110" s="1">
        <f>AQ110+AR110</f>
        <v>0</v>
      </c>
      <c r="AT110" s="15"/>
      <c r="AU110" s="18">
        <f>E110+I110+M110+Q110+U110+Y110+AC110+AG110+AK110+AO110+AS110</f>
        <v>0</v>
      </c>
      <c r="AV110">
        <f>E110</f>
        <v>0</v>
      </c>
      <c r="AW110">
        <f>I110</f>
        <v>0</v>
      </c>
      <c r="AX110">
        <f>M110</f>
        <v>0</v>
      </c>
      <c r="AY110">
        <f>Q110</f>
        <v>0</v>
      </c>
      <c r="AZ110">
        <f>U110</f>
        <v>0</v>
      </c>
      <c r="BA110">
        <f>Y110</f>
        <v>0</v>
      </c>
      <c r="BB110">
        <f>AC110</f>
        <v>0</v>
      </c>
      <c r="BC110">
        <f>AG110</f>
        <v>0</v>
      </c>
      <c r="BD110">
        <f>AK110</f>
        <v>0</v>
      </c>
      <c r="BE110">
        <f>AO110</f>
        <v>0</v>
      </c>
      <c r="BF110">
        <f>AS110</f>
        <v>0</v>
      </c>
      <c r="BG110" s="50">
        <f>SUM(LARGE(AV110:BF110,{1;2;3;4;5;6;7;8;9}))</f>
        <v>0</v>
      </c>
    </row>
    <row r="111" spans="1:59">
      <c r="A111" s="36" t="s">
        <v>239</v>
      </c>
      <c r="B111" s="10" t="s">
        <v>96</v>
      </c>
      <c r="C111" s="14"/>
      <c r="D111" s="1"/>
      <c r="E111" s="1">
        <f>C111+D111</f>
        <v>0</v>
      </c>
      <c r="F111" s="15"/>
      <c r="G111" s="14"/>
      <c r="H111" s="1"/>
      <c r="I111" s="1">
        <f>G111+H111</f>
        <v>0</v>
      </c>
      <c r="J111" s="15"/>
      <c r="K111" s="14"/>
      <c r="L111" s="1"/>
      <c r="M111" s="1">
        <f>K111+L111</f>
        <v>0</v>
      </c>
      <c r="N111" s="15"/>
      <c r="O111" s="14"/>
      <c r="P111" s="1"/>
      <c r="Q111" s="1">
        <f>O111+P111</f>
        <v>0</v>
      </c>
      <c r="R111" s="15"/>
      <c r="S111" s="14"/>
      <c r="T111" s="1"/>
      <c r="U111" s="1">
        <f>S111+T111</f>
        <v>0</v>
      </c>
      <c r="V111" s="15"/>
      <c r="W111" s="14"/>
      <c r="X111" s="1"/>
      <c r="Y111" s="1">
        <f>W111+X111</f>
        <v>0</v>
      </c>
      <c r="Z111" s="15"/>
      <c r="AA111" s="14"/>
      <c r="AB111" s="1"/>
      <c r="AC111" s="1">
        <f>AA111+AB111</f>
        <v>0</v>
      </c>
      <c r="AD111" s="45"/>
      <c r="AE111" s="14"/>
      <c r="AF111" s="1"/>
      <c r="AG111" s="1">
        <f>AF111+AE111</f>
        <v>0</v>
      </c>
      <c r="AH111" s="15"/>
      <c r="AI111" s="46"/>
      <c r="AJ111" s="1"/>
      <c r="AK111" s="1">
        <f>AI111+AJ111</f>
        <v>0</v>
      </c>
      <c r="AL111" s="15"/>
      <c r="AM111" s="14"/>
      <c r="AN111" s="1"/>
      <c r="AO111" s="1">
        <f>AM111+AN111</f>
        <v>0</v>
      </c>
      <c r="AP111" s="15"/>
      <c r="AQ111" s="14"/>
      <c r="AR111" s="1"/>
      <c r="AS111" s="1">
        <f>AQ111+AR111</f>
        <v>0</v>
      </c>
      <c r="AT111" s="15"/>
      <c r="AU111" s="18">
        <f>E111+I111+M111+Q111+U111+Y111+AC111+AG111+AK111+AO111+AS111</f>
        <v>0</v>
      </c>
      <c r="AV111">
        <f>E111</f>
        <v>0</v>
      </c>
      <c r="AW111">
        <f>I111</f>
        <v>0</v>
      </c>
      <c r="AX111">
        <f>M111</f>
        <v>0</v>
      </c>
      <c r="AY111">
        <f>Q111</f>
        <v>0</v>
      </c>
      <c r="AZ111">
        <f>U111</f>
        <v>0</v>
      </c>
      <c r="BA111">
        <f>Y111</f>
        <v>0</v>
      </c>
      <c r="BB111">
        <f>AC111</f>
        <v>0</v>
      </c>
      <c r="BC111">
        <f>AG111</f>
        <v>0</v>
      </c>
      <c r="BD111">
        <f>AK111</f>
        <v>0</v>
      </c>
      <c r="BE111">
        <f>AO111</f>
        <v>0</v>
      </c>
      <c r="BF111">
        <f>AS111</f>
        <v>0</v>
      </c>
      <c r="BG111" s="50">
        <f>SUM(LARGE(AV111:BF111,{1;2;3;4;5;6;7;8;9}))</f>
        <v>0</v>
      </c>
    </row>
    <row r="112" spans="1:59">
      <c r="A112" s="36" t="s">
        <v>240</v>
      </c>
      <c r="B112" s="10" t="s">
        <v>152</v>
      </c>
      <c r="C112" s="14"/>
      <c r="D112" s="1"/>
      <c r="E112" s="1">
        <f>C112+D112</f>
        <v>0</v>
      </c>
      <c r="F112" s="15"/>
      <c r="G112" s="14"/>
      <c r="H112" s="1"/>
      <c r="I112" s="1">
        <f>G112+H112</f>
        <v>0</v>
      </c>
      <c r="J112" s="15"/>
      <c r="K112" s="14"/>
      <c r="L112" s="1"/>
      <c r="M112" s="1">
        <f>K112+L112</f>
        <v>0</v>
      </c>
      <c r="N112" s="15"/>
      <c r="O112" s="14"/>
      <c r="P112" s="1"/>
      <c r="Q112" s="1">
        <f>O112+P112</f>
        <v>0</v>
      </c>
      <c r="R112" s="15"/>
      <c r="S112" s="14"/>
      <c r="T112" s="1"/>
      <c r="U112" s="1">
        <f>S112+T112</f>
        <v>0</v>
      </c>
      <c r="V112" s="15"/>
      <c r="W112" s="14"/>
      <c r="X112" s="1"/>
      <c r="Y112" s="1">
        <f>W112+X112</f>
        <v>0</v>
      </c>
      <c r="Z112" s="15"/>
      <c r="AA112" s="14"/>
      <c r="AB112" s="1"/>
      <c r="AC112" s="1">
        <f>AA112+AB112</f>
        <v>0</v>
      </c>
      <c r="AD112" s="45"/>
      <c r="AE112" s="14"/>
      <c r="AF112" s="1"/>
      <c r="AG112" s="1">
        <f>AF112+AE112</f>
        <v>0</v>
      </c>
      <c r="AH112" s="15"/>
      <c r="AI112" s="46"/>
      <c r="AJ112" s="1"/>
      <c r="AK112" s="1">
        <f>AI112+AJ112</f>
        <v>0</v>
      </c>
      <c r="AL112" s="15"/>
      <c r="AM112" s="14"/>
      <c r="AN112" s="1"/>
      <c r="AO112" s="1">
        <f>AM112+AN112</f>
        <v>0</v>
      </c>
      <c r="AP112" s="15"/>
      <c r="AQ112" s="14"/>
      <c r="AR112" s="1"/>
      <c r="AS112" s="1">
        <f>AQ112+AR112</f>
        <v>0</v>
      </c>
      <c r="AT112" s="15"/>
      <c r="AU112" s="18">
        <f>E112+I112+M112+Q112+U112+Y112+AC112+AG112+AK112+AO112+AS112</f>
        <v>0</v>
      </c>
      <c r="AV112">
        <f>E112</f>
        <v>0</v>
      </c>
      <c r="AW112">
        <f>I112</f>
        <v>0</v>
      </c>
      <c r="AX112">
        <f>M112</f>
        <v>0</v>
      </c>
      <c r="AY112">
        <f>Q112</f>
        <v>0</v>
      </c>
      <c r="AZ112">
        <f>U112</f>
        <v>0</v>
      </c>
      <c r="BA112">
        <f>Y112</f>
        <v>0</v>
      </c>
      <c r="BB112">
        <f>AC112</f>
        <v>0</v>
      </c>
      <c r="BC112">
        <f>AG112</f>
        <v>0</v>
      </c>
      <c r="BD112">
        <f>AK112</f>
        <v>0</v>
      </c>
      <c r="BE112">
        <f>AO112</f>
        <v>0</v>
      </c>
      <c r="BF112">
        <f>AS112</f>
        <v>0</v>
      </c>
      <c r="BG112" s="50">
        <f>SUM(LARGE(AV112:BF112,{1;2;3;4;5;6;7;8;9}))</f>
        <v>0</v>
      </c>
    </row>
    <row r="113" spans="1:59">
      <c r="A113" s="36" t="s">
        <v>241</v>
      </c>
      <c r="B113" s="10" t="s">
        <v>98</v>
      </c>
      <c r="C113" s="14"/>
      <c r="D113" s="1"/>
      <c r="E113" s="1">
        <f>C113+D113</f>
        <v>0</v>
      </c>
      <c r="F113" s="15"/>
      <c r="G113" s="14"/>
      <c r="H113" s="1"/>
      <c r="I113" s="1">
        <f>G113+H113</f>
        <v>0</v>
      </c>
      <c r="J113" s="15"/>
      <c r="K113" s="14"/>
      <c r="L113" s="1"/>
      <c r="M113" s="1">
        <f>K113+L113</f>
        <v>0</v>
      </c>
      <c r="N113" s="15"/>
      <c r="O113" s="14"/>
      <c r="P113" s="1"/>
      <c r="Q113" s="1">
        <f>O113+P113</f>
        <v>0</v>
      </c>
      <c r="R113" s="15"/>
      <c r="S113" s="14"/>
      <c r="T113" s="1"/>
      <c r="U113" s="1">
        <f>S113+T113</f>
        <v>0</v>
      </c>
      <c r="V113" s="15"/>
      <c r="W113" s="14"/>
      <c r="X113" s="1"/>
      <c r="Y113" s="1">
        <f>W113+X113</f>
        <v>0</v>
      </c>
      <c r="Z113" s="15"/>
      <c r="AA113" s="14"/>
      <c r="AB113" s="1"/>
      <c r="AC113" s="1">
        <f>AA113+AB113</f>
        <v>0</v>
      </c>
      <c r="AD113" s="45"/>
      <c r="AE113" s="14"/>
      <c r="AF113" s="1"/>
      <c r="AG113" s="1">
        <f>AF113+AE113</f>
        <v>0</v>
      </c>
      <c r="AH113" s="15"/>
      <c r="AI113" s="46"/>
      <c r="AJ113" s="1"/>
      <c r="AK113" s="1">
        <f>AI113+AJ113</f>
        <v>0</v>
      </c>
      <c r="AL113" s="15"/>
      <c r="AM113" s="14"/>
      <c r="AN113" s="1"/>
      <c r="AO113" s="1">
        <f>AM113+AN113</f>
        <v>0</v>
      </c>
      <c r="AP113" s="15"/>
      <c r="AQ113" s="14"/>
      <c r="AR113" s="1"/>
      <c r="AS113" s="1">
        <f>AQ113+AR113</f>
        <v>0</v>
      </c>
      <c r="AT113" s="15"/>
      <c r="AU113" s="18">
        <f>E113+I113+M113+Q113+U113+Y113+AC113+AG113+AK113+AO113+AS113</f>
        <v>0</v>
      </c>
      <c r="AV113">
        <f>E113</f>
        <v>0</v>
      </c>
      <c r="AW113">
        <f>I113</f>
        <v>0</v>
      </c>
      <c r="AX113">
        <f>M113</f>
        <v>0</v>
      </c>
      <c r="AY113">
        <f>Q113</f>
        <v>0</v>
      </c>
      <c r="AZ113">
        <f>U113</f>
        <v>0</v>
      </c>
      <c r="BA113">
        <f>Y113</f>
        <v>0</v>
      </c>
      <c r="BB113">
        <f>AC113</f>
        <v>0</v>
      </c>
      <c r="BC113">
        <f>AG113</f>
        <v>0</v>
      </c>
      <c r="BD113">
        <f>AK113</f>
        <v>0</v>
      </c>
      <c r="BE113">
        <f>AO113</f>
        <v>0</v>
      </c>
      <c r="BF113">
        <f>AS113</f>
        <v>0</v>
      </c>
      <c r="BG113" s="50">
        <f>SUM(LARGE(AV113:BF113,{1;2;3;4;5;6;7;8;9}))</f>
        <v>0</v>
      </c>
    </row>
    <row r="114" spans="1:59">
      <c r="A114" s="36" t="s">
        <v>242</v>
      </c>
      <c r="B114" s="10" t="s">
        <v>108</v>
      </c>
      <c r="C114" s="14"/>
      <c r="D114" s="1"/>
      <c r="E114" s="1">
        <f>C114+D114</f>
        <v>0</v>
      </c>
      <c r="F114" s="15"/>
      <c r="G114" s="14"/>
      <c r="H114" s="1"/>
      <c r="I114" s="1">
        <f>G114+H114</f>
        <v>0</v>
      </c>
      <c r="J114" s="15"/>
      <c r="K114" s="14"/>
      <c r="L114" s="1"/>
      <c r="M114" s="1">
        <f>K114+L114</f>
        <v>0</v>
      </c>
      <c r="N114" s="15"/>
      <c r="O114" s="14"/>
      <c r="P114" s="1"/>
      <c r="Q114" s="1">
        <f>O114+P114</f>
        <v>0</v>
      </c>
      <c r="R114" s="15"/>
      <c r="S114" s="14"/>
      <c r="T114" s="1"/>
      <c r="U114" s="1">
        <f>S114+T114</f>
        <v>0</v>
      </c>
      <c r="V114" s="15"/>
      <c r="W114" s="14"/>
      <c r="X114" s="1"/>
      <c r="Y114" s="1">
        <f>W114+X114</f>
        <v>0</v>
      </c>
      <c r="Z114" s="15"/>
      <c r="AA114" s="14"/>
      <c r="AB114" s="1"/>
      <c r="AC114" s="1">
        <f>AA114+AB114</f>
        <v>0</v>
      </c>
      <c r="AD114" s="45"/>
      <c r="AE114" s="14"/>
      <c r="AF114" s="1"/>
      <c r="AG114" s="1">
        <f>AF114+AE114</f>
        <v>0</v>
      </c>
      <c r="AH114" s="15"/>
      <c r="AI114" s="46"/>
      <c r="AJ114" s="1"/>
      <c r="AK114" s="1">
        <f>AI114+AJ114</f>
        <v>0</v>
      </c>
      <c r="AL114" s="15"/>
      <c r="AM114" s="14"/>
      <c r="AN114" s="1"/>
      <c r="AO114" s="1">
        <f>AM114+AN114</f>
        <v>0</v>
      </c>
      <c r="AP114" s="15"/>
      <c r="AQ114" s="14"/>
      <c r="AR114" s="1"/>
      <c r="AS114" s="1">
        <f>AQ114+AR114</f>
        <v>0</v>
      </c>
      <c r="AT114" s="15"/>
      <c r="AU114" s="18">
        <f>E114+I114+M114+Q114+U114+Y114+AC114+AG114+AK114+AO114+AS114</f>
        <v>0</v>
      </c>
      <c r="AV114">
        <f>E114</f>
        <v>0</v>
      </c>
      <c r="AW114">
        <f>I114</f>
        <v>0</v>
      </c>
      <c r="AX114">
        <f>M114</f>
        <v>0</v>
      </c>
      <c r="AY114">
        <f>Q114</f>
        <v>0</v>
      </c>
      <c r="AZ114">
        <f>U114</f>
        <v>0</v>
      </c>
      <c r="BA114">
        <f>Y114</f>
        <v>0</v>
      </c>
      <c r="BB114">
        <f>AC114</f>
        <v>0</v>
      </c>
      <c r="BC114">
        <f>AG114</f>
        <v>0</v>
      </c>
      <c r="BD114">
        <f>AK114</f>
        <v>0</v>
      </c>
      <c r="BE114">
        <f>AO114</f>
        <v>0</v>
      </c>
      <c r="BF114">
        <f>AS114</f>
        <v>0</v>
      </c>
      <c r="BG114" s="50">
        <f>SUM(LARGE(AV114:BF114,{1;2;3;4;5;6;7;8;9}))</f>
        <v>0</v>
      </c>
    </row>
    <row r="115" spans="1:59">
      <c r="A115" s="36" t="s">
        <v>243</v>
      </c>
      <c r="B115" s="10" t="s">
        <v>102</v>
      </c>
      <c r="C115" s="14"/>
      <c r="D115" s="1"/>
      <c r="E115" s="1">
        <f>C115+D115</f>
        <v>0</v>
      </c>
      <c r="F115" s="15"/>
      <c r="G115" s="14"/>
      <c r="H115" s="1"/>
      <c r="I115" s="1">
        <f>G115+H115</f>
        <v>0</v>
      </c>
      <c r="J115" s="15"/>
      <c r="K115" s="14"/>
      <c r="L115" s="1"/>
      <c r="M115" s="1">
        <f>K115+L115</f>
        <v>0</v>
      </c>
      <c r="N115" s="15"/>
      <c r="O115" s="14"/>
      <c r="P115" s="1"/>
      <c r="Q115" s="1">
        <f>O115+P115</f>
        <v>0</v>
      </c>
      <c r="R115" s="15"/>
      <c r="S115" s="14"/>
      <c r="T115" s="1"/>
      <c r="U115" s="1">
        <f>S115+T115</f>
        <v>0</v>
      </c>
      <c r="V115" s="15"/>
      <c r="W115" s="14"/>
      <c r="X115" s="1"/>
      <c r="Y115" s="1">
        <f>W115+X115</f>
        <v>0</v>
      </c>
      <c r="Z115" s="15"/>
      <c r="AA115" s="14"/>
      <c r="AB115" s="1"/>
      <c r="AC115" s="1">
        <f>AA115+AB115</f>
        <v>0</v>
      </c>
      <c r="AD115" s="45"/>
      <c r="AE115" s="14"/>
      <c r="AF115" s="1"/>
      <c r="AG115" s="1">
        <f>AF115+AE115</f>
        <v>0</v>
      </c>
      <c r="AH115" s="15"/>
      <c r="AI115" s="46"/>
      <c r="AJ115" s="1"/>
      <c r="AK115" s="1">
        <f>AI115+AJ115</f>
        <v>0</v>
      </c>
      <c r="AL115" s="15"/>
      <c r="AM115" s="14"/>
      <c r="AN115" s="1"/>
      <c r="AO115" s="1">
        <f>AM115+AN115</f>
        <v>0</v>
      </c>
      <c r="AP115" s="15"/>
      <c r="AQ115" s="14"/>
      <c r="AR115" s="1"/>
      <c r="AS115" s="1">
        <f>AQ115+AR115</f>
        <v>0</v>
      </c>
      <c r="AT115" s="15"/>
      <c r="AU115" s="18">
        <f>E115+I115+M115+Q115+U115+Y115+AC115+AG115+AK115+AO115+AS115</f>
        <v>0</v>
      </c>
      <c r="AV115">
        <f>E115</f>
        <v>0</v>
      </c>
      <c r="AW115">
        <f>I115</f>
        <v>0</v>
      </c>
      <c r="AX115">
        <f>M115</f>
        <v>0</v>
      </c>
      <c r="AY115">
        <f>Q115</f>
        <v>0</v>
      </c>
      <c r="AZ115">
        <f>U115</f>
        <v>0</v>
      </c>
      <c r="BA115">
        <f>Y115</f>
        <v>0</v>
      </c>
      <c r="BB115">
        <f>AC115</f>
        <v>0</v>
      </c>
      <c r="BC115">
        <f>AG115</f>
        <v>0</v>
      </c>
      <c r="BD115">
        <f>AK115</f>
        <v>0</v>
      </c>
      <c r="BE115">
        <f>AO115</f>
        <v>0</v>
      </c>
      <c r="BF115">
        <f>AS115</f>
        <v>0</v>
      </c>
      <c r="BG115" s="50">
        <f>SUM(LARGE(AV115:BF115,{1;2;3;4;5;6;7;8;9}))</f>
        <v>0</v>
      </c>
    </row>
    <row r="116" spans="1:59">
      <c r="A116" s="36" t="s">
        <v>244</v>
      </c>
      <c r="B116" s="10" t="s">
        <v>145</v>
      </c>
      <c r="C116" s="14"/>
      <c r="D116" s="1"/>
      <c r="E116" s="1">
        <f>C116+D116</f>
        <v>0</v>
      </c>
      <c r="F116" s="15"/>
      <c r="G116" s="14"/>
      <c r="H116" s="1"/>
      <c r="I116" s="1">
        <f>G116+H116</f>
        <v>0</v>
      </c>
      <c r="J116" s="15"/>
      <c r="K116" s="14"/>
      <c r="L116" s="1"/>
      <c r="M116" s="1">
        <f>K116+L116</f>
        <v>0</v>
      </c>
      <c r="N116" s="15"/>
      <c r="O116" s="14"/>
      <c r="P116" s="1"/>
      <c r="Q116" s="1">
        <f>O116+P116</f>
        <v>0</v>
      </c>
      <c r="R116" s="15"/>
      <c r="S116" s="14"/>
      <c r="T116" s="1"/>
      <c r="U116" s="1">
        <f>S116+T116</f>
        <v>0</v>
      </c>
      <c r="V116" s="15"/>
      <c r="W116" s="14"/>
      <c r="X116" s="1"/>
      <c r="Y116" s="1">
        <f>W116+X116</f>
        <v>0</v>
      </c>
      <c r="Z116" s="15"/>
      <c r="AA116" s="14"/>
      <c r="AB116" s="1"/>
      <c r="AC116" s="1">
        <f>AA116+AB116</f>
        <v>0</v>
      </c>
      <c r="AD116" s="45"/>
      <c r="AE116" s="14"/>
      <c r="AF116" s="1"/>
      <c r="AG116" s="1">
        <f>AF116+AE116</f>
        <v>0</v>
      </c>
      <c r="AH116" s="15"/>
      <c r="AI116" s="46"/>
      <c r="AJ116" s="1"/>
      <c r="AK116" s="1">
        <f>AI116+AJ116</f>
        <v>0</v>
      </c>
      <c r="AL116" s="15"/>
      <c r="AM116" s="14"/>
      <c r="AN116" s="1"/>
      <c r="AO116" s="1">
        <f>AM116+AN116</f>
        <v>0</v>
      </c>
      <c r="AP116" s="15"/>
      <c r="AQ116" s="14"/>
      <c r="AR116" s="1"/>
      <c r="AS116" s="1">
        <f>AQ116+AR116</f>
        <v>0</v>
      </c>
      <c r="AT116" s="15"/>
      <c r="AU116" s="18">
        <f>E116+I116+M116+Q116+U116+Y116+AC116+AG116+AK116+AO116+AS116</f>
        <v>0</v>
      </c>
      <c r="AV116">
        <f>E116</f>
        <v>0</v>
      </c>
      <c r="AW116">
        <f>I116</f>
        <v>0</v>
      </c>
      <c r="AX116">
        <f>M116</f>
        <v>0</v>
      </c>
      <c r="AY116">
        <f>Q116</f>
        <v>0</v>
      </c>
      <c r="AZ116">
        <f>U116</f>
        <v>0</v>
      </c>
      <c r="BA116">
        <f>Y116</f>
        <v>0</v>
      </c>
      <c r="BB116">
        <f>AC116</f>
        <v>0</v>
      </c>
      <c r="BC116">
        <f>AG116</f>
        <v>0</v>
      </c>
      <c r="BD116">
        <f>AK116</f>
        <v>0</v>
      </c>
      <c r="BE116">
        <f>AO116</f>
        <v>0</v>
      </c>
      <c r="BF116">
        <f>AS116</f>
        <v>0</v>
      </c>
      <c r="BG116" s="50">
        <f>SUM(LARGE(AV116:BF116,{1;2;3;4;5;6;7;8;9}))</f>
        <v>0</v>
      </c>
    </row>
    <row r="117" spans="1:59">
      <c r="A117" s="36" t="s">
        <v>245</v>
      </c>
      <c r="B117" s="10" t="s">
        <v>154</v>
      </c>
      <c r="C117" s="14"/>
      <c r="D117" s="1"/>
      <c r="E117" s="1">
        <f>C117+D117</f>
        <v>0</v>
      </c>
      <c r="F117" s="15"/>
      <c r="G117" s="14"/>
      <c r="H117" s="1"/>
      <c r="I117" s="1">
        <f>G117+H117</f>
        <v>0</v>
      </c>
      <c r="J117" s="15"/>
      <c r="K117" s="14"/>
      <c r="L117" s="1"/>
      <c r="M117" s="1">
        <f>K117+L117</f>
        <v>0</v>
      </c>
      <c r="N117" s="15"/>
      <c r="O117" s="14"/>
      <c r="P117" s="1"/>
      <c r="Q117" s="1">
        <f>O117+P117</f>
        <v>0</v>
      </c>
      <c r="R117" s="15"/>
      <c r="S117" s="14"/>
      <c r="T117" s="1"/>
      <c r="U117" s="1">
        <f>S117+T117</f>
        <v>0</v>
      </c>
      <c r="V117" s="15"/>
      <c r="W117" s="14"/>
      <c r="X117" s="1"/>
      <c r="Y117" s="1">
        <f>W117+X117</f>
        <v>0</v>
      </c>
      <c r="Z117" s="15"/>
      <c r="AA117" s="14"/>
      <c r="AB117" s="1"/>
      <c r="AC117" s="1">
        <f>AA117+AB117</f>
        <v>0</v>
      </c>
      <c r="AD117" s="45"/>
      <c r="AE117" s="14"/>
      <c r="AF117" s="1"/>
      <c r="AG117" s="1">
        <f>AF117+AE117</f>
        <v>0</v>
      </c>
      <c r="AH117" s="15"/>
      <c r="AI117" s="46"/>
      <c r="AJ117" s="1"/>
      <c r="AK117" s="1">
        <f>AI117+AJ117</f>
        <v>0</v>
      </c>
      <c r="AL117" s="15"/>
      <c r="AM117" s="14"/>
      <c r="AN117" s="1"/>
      <c r="AO117" s="1">
        <f>AM117+AN117</f>
        <v>0</v>
      </c>
      <c r="AP117" s="15"/>
      <c r="AQ117" s="14"/>
      <c r="AR117" s="1"/>
      <c r="AS117" s="1">
        <f>AQ117+AR117</f>
        <v>0</v>
      </c>
      <c r="AT117" s="15"/>
      <c r="AU117" s="18">
        <f>E117+I117+M117+Q117+U117+Y117+AC117+AG117+AK117+AO117+AS117</f>
        <v>0</v>
      </c>
      <c r="AV117">
        <f>E117</f>
        <v>0</v>
      </c>
      <c r="AW117">
        <f>I117</f>
        <v>0</v>
      </c>
      <c r="AX117">
        <f>M117</f>
        <v>0</v>
      </c>
      <c r="AY117">
        <f>Q117</f>
        <v>0</v>
      </c>
      <c r="AZ117">
        <f>U117</f>
        <v>0</v>
      </c>
      <c r="BA117">
        <f>Y117</f>
        <v>0</v>
      </c>
      <c r="BB117">
        <f>AC117</f>
        <v>0</v>
      </c>
      <c r="BC117">
        <f>AG117</f>
        <v>0</v>
      </c>
      <c r="BD117">
        <f>AK117</f>
        <v>0</v>
      </c>
      <c r="BE117">
        <f>AO117</f>
        <v>0</v>
      </c>
      <c r="BF117">
        <f>AS117</f>
        <v>0</v>
      </c>
      <c r="BG117" s="50">
        <f>SUM(LARGE(AV117:BF117,{1;2;3;4;5;6;7;8;9}))</f>
        <v>0</v>
      </c>
    </row>
    <row r="118" spans="1:59">
      <c r="A118" s="36" t="s">
        <v>246</v>
      </c>
      <c r="B118" s="10" t="s">
        <v>157</v>
      </c>
      <c r="C118" s="14"/>
      <c r="D118" s="1"/>
      <c r="E118" s="1">
        <f>C118+D118</f>
        <v>0</v>
      </c>
      <c r="F118" s="15"/>
      <c r="G118" s="14"/>
      <c r="H118" s="1"/>
      <c r="I118" s="1">
        <f>G118+H118</f>
        <v>0</v>
      </c>
      <c r="J118" s="15"/>
      <c r="K118" s="14"/>
      <c r="L118" s="1"/>
      <c r="M118" s="1">
        <f>K118+L118</f>
        <v>0</v>
      </c>
      <c r="N118" s="15"/>
      <c r="O118" s="14"/>
      <c r="P118" s="1"/>
      <c r="Q118" s="1">
        <f>O118+P118</f>
        <v>0</v>
      </c>
      <c r="R118" s="15"/>
      <c r="S118" s="14"/>
      <c r="T118" s="1"/>
      <c r="U118" s="1">
        <f>S118+T118</f>
        <v>0</v>
      </c>
      <c r="V118" s="15"/>
      <c r="W118" s="14"/>
      <c r="X118" s="1"/>
      <c r="Y118" s="1">
        <f>W118+X118</f>
        <v>0</v>
      </c>
      <c r="Z118" s="15"/>
      <c r="AA118" s="14"/>
      <c r="AB118" s="1"/>
      <c r="AC118" s="1">
        <f>AA118+AB118</f>
        <v>0</v>
      </c>
      <c r="AD118" s="45"/>
      <c r="AE118" s="14"/>
      <c r="AF118" s="1"/>
      <c r="AG118" s="1">
        <f>AF118+AE118</f>
        <v>0</v>
      </c>
      <c r="AH118" s="15"/>
      <c r="AI118" s="46"/>
      <c r="AJ118" s="1"/>
      <c r="AK118" s="1">
        <f>AI118+AJ118</f>
        <v>0</v>
      </c>
      <c r="AL118" s="15"/>
      <c r="AM118" s="14"/>
      <c r="AN118" s="1"/>
      <c r="AO118" s="1">
        <f>AM118+AN118</f>
        <v>0</v>
      </c>
      <c r="AP118" s="15"/>
      <c r="AQ118" s="14"/>
      <c r="AR118" s="1"/>
      <c r="AS118" s="1">
        <f>AQ118+AR118</f>
        <v>0</v>
      </c>
      <c r="AT118" s="15"/>
      <c r="AU118" s="18">
        <f>E118+I118+M118+Q118+U118+Y118+AC118+AG118+AK118+AO118+AS118</f>
        <v>0</v>
      </c>
      <c r="AV118">
        <f>E118</f>
        <v>0</v>
      </c>
      <c r="AW118">
        <f>I118</f>
        <v>0</v>
      </c>
      <c r="AX118">
        <f>M118</f>
        <v>0</v>
      </c>
      <c r="AY118">
        <f>Q118</f>
        <v>0</v>
      </c>
      <c r="AZ118">
        <f>U118</f>
        <v>0</v>
      </c>
      <c r="BA118">
        <f>Y118</f>
        <v>0</v>
      </c>
      <c r="BB118">
        <f>AC118</f>
        <v>0</v>
      </c>
      <c r="BC118">
        <f>AG118</f>
        <v>0</v>
      </c>
      <c r="BD118">
        <f>AK118</f>
        <v>0</v>
      </c>
      <c r="BE118">
        <f>AO118</f>
        <v>0</v>
      </c>
      <c r="BF118">
        <f>AS118</f>
        <v>0</v>
      </c>
      <c r="BG118" s="50">
        <f>SUM(LARGE(AV118:BF118,{1;2;3;4;5;6;7;8;9}))</f>
        <v>0</v>
      </c>
    </row>
    <row r="119" spans="1:59">
      <c r="A119" s="36" t="s">
        <v>247</v>
      </c>
      <c r="B119" s="10" t="s">
        <v>116</v>
      </c>
      <c r="C119" s="14"/>
      <c r="D119" s="1"/>
      <c r="E119" s="1">
        <f>C119+D119</f>
        <v>0</v>
      </c>
      <c r="F119" s="15"/>
      <c r="G119" s="14"/>
      <c r="H119" s="1"/>
      <c r="I119" s="1">
        <f>G119+H119</f>
        <v>0</v>
      </c>
      <c r="J119" s="15"/>
      <c r="K119" s="14"/>
      <c r="L119" s="1"/>
      <c r="M119" s="1">
        <f>K119+L119</f>
        <v>0</v>
      </c>
      <c r="N119" s="15"/>
      <c r="O119" s="14"/>
      <c r="P119" s="1"/>
      <c r="Q119" s="1">
        <f>O119+P119</f>
        <v>0</v>
      </c>
      <c r="R119" s="15"/>
      <c r="S119" s="14"/>
      <c r="T119" s="1"/>
      <c r="U119" s="1">
        <f>S119+T119</f>
        <v>0</v>
      </c>
      <c r="V119" s="15"/>
      <c r="W119" s="14"/>
      <c r="X119" s="1"/>
      <c r="Y119" s="1">
        <f>W119+X119</f>
        <v>0</v>
      </c>
      <c r="Z119" s="15"/>
      <c r="AA119" s="14"/>
      <c r="AB119" s="1"/>
      <c r="AC119" s="1">
        <f>AA119+AB119</f>
        <v>0</v>
      </c>
      <c r="AD119" s="45"/>
      <c r="AE119" s="14"/>
      <c r="AF119" s="1"/>
      <c r="AG119" s="1">
        <f>AF119+AE119</f>
        <v>0</v>
      </c>
      <c r="AH119" s="15"/>
      <c r="AI119" s="46"/>
      <c r="AJ119" s="1"/>
      <c r="AK119" s="1">
        <f>AI119+AJ119</f>
        <v>0</v>
      </c>
      <c r="AL119" s="15"/>
      <c r="AM119" s="14"/>
      <c r="AN119" s="1"/>
      <c r="AO119" s="1">
        <f>AM119+AN119</f>
        <v>0</v>
      </c>
      <c r="AP119" s="15"/>
      <c r="AQ119" s="14"/>
      <c r="AR119" s="1"/>
      <c r="AS119" s="1">
        <f>AQ119+AR119</f>
        <v>0</v>
      </c>
      <c r="AT119" s="15"/>
      <c r="AU119" s="18">
        <f>E119+I119+M119+Q119+U119+Y119+AC119+AG119+AK119+AO119+AS119</f>
        <v>0</v>
      </c>
      <c r="AV119">
        <f>E119</f>
        <v>0</v>
      </c>
      <c r="AW119">
        <f>I119</f>
        <v>0</v>
      </c>
      <c r="AX119">
        <f>M119</f>
        <v>0</v>
      </c>
      <c r="AY119">
        <f>Q119</f>
        <v>0</v>
      </c>
      <c r="AZ119">
        <f>U119</f>
        <v>0</v>
      </c>
      <c r="BA119">
        <f>Y119</f>
        <v>0</v>
      </c>
      <c r="BB119">
        <f>AC119</f>
        <v>0</v>
      </c>
      <c r="BC119">
        <f>AG119</f>
        <v>0</v>
      </c>
      <c r="BD119">
        <f>AK119</f>
        <v>0</v>
      </c>
      <c r="BE119">
        <f>AO119</f>
        <v>0</v>
      </c>
      <c r="BF119">
        <f>AS119</f>
        <v>0</v>
      </c>
      <c r="BG119" s="50">
        <f>SUM(LARGE(AV119:BF119,{1;2;3;4;5;6;7;8;9}))</f>
        <v>0</v>
      </c>
    </row>
    <row r="120" spans="1:59">
      <c r="A120" s="36" t="s">
        <v>248</v>
      </c>
      <c r="B120" s="10" t="s">
        <v>115</v>
      </c>
      <c r="C120" s="14"/>
      <c r="D120" s="1"/>
      <c r="E120" s="1">
        <f>C120+D120</f>
        <v>0</v>
      </c>
      <c r="F120" s="15"/>
      <c r="G120" s="14"/>
      <c r="H120" s="1"/>
      <c r="I120" s="1">
        <f>G120+H120</f>
        <v>0</v>
      </c>
      <c r="J120" s="15"/>
      <c r="K120" s="14"/>
      <c r="L120" s="1"/>
      <c r="M120" s="1">
        <f>K120+L120</f>
        <v>0</v>
      </c>
      <c r="N120" s="15"/>
      <c r="O120" s="14"/>
      <c r="P120" s="1"/>
      <c r="Q120" s="1">
        <f>O120+P120</f>
        <v>0</v>
      </c>
      <c r="R120" s="15"/>
      <c r="S120" s="14"/>
      <c r="T120" s="1"/>
      <c r="U120" s="1">
        <f>S120+T120</f>
        <v>0</v>
      </c>
      <c r="V120" s="15"/>
      <c r="W120" s="14"/>
      <c r="X120" s="1"/>
      <c r="Y120" s="1">
        <f>W120+X120</f>
        <v>0</v>
      </c>
      <c r="Z120" s="15"/>
      <c r="AA120" s="14"/>
      <c r="AB120" s="1"/>
      <c r="AC120" s="1">
        <f>AA120+AB120</f>
        <v>0</v>
      </c>
      <c r="AD120" s="45"/>
      <c r="AE120" s="14"/>
      <c r="AF120" s="1"/>
      <c r="AG120" s="1">
        <f>AF120+AE120</f>
        <v>0</v>
      </c>
      <c r="AH120" s="15"/>
      <c r="AI120" s="46"/>
      <c r="AJ120" s="1"/>
      <c r="AK120" s="1">
        <f>AI120+AJ120</f>
        <v>0</v>
      </c>
      <c r="AL120" s="15"/>
      <c r="AM120" s="14"/>
      <c r="AN120" s="1"/>
      <c r="AO120" s="1">
        <f>AM120+AN120</f>
        <v>0</v>
      </c>
      <c r="AP120" s="15"/>
      <c r="AQ120" s="14"/>
      <c r="AR120" s="1"/>
      <c r="AS120" s="1">
        <f>AQ120+AR120</f>
        <v>0</v>
      </c>
      <c r="AT120" s="15"/>
      <c r="AU120" s="18">
        <f>E120+I120+M120+Q120+U120+Y120+AC120+AG120+AK120+AO120+AS120</f>
        <v>0</v>
      </c>
      <c r="AV120">
        <f>E120</f>
        <v>0</v>
      </c>
      <c r="AW120">
        <f>I120</f>
        <v>0</v>
      </c>
      <c r="AX120">
        <f>M120</f>
        <v>0</v>
      </c>
      <c r="AY120">
        <f>Q120</f>
        <v>0</v>
      </c>
      <c r="AZ120">
        <f>U120</f>
        <v>0</v>
      </c>
      <c r="BA120">
        <f>Y120</f>
        <v>0</v>
      </c>
      <c r="BB120">
        <f>AC120</f>
        <v>0</v>
      </c>
      <c r="BC120">
        <f>AG120</f>
        <v>0</v>
      </c>
      <c r="BD120">
        <f>AK120</f>
        <v>0</v>
      </c>
      <c r="BE120">
        <f>AO120</f>
        <v>0</v>
      </c>
      <c r="BF120">
        <f>AS120</f>
        <v>0</v>
      </c>
      <c r="BG120" s="50">
        <f>SUM(LARGE(AV120:BF120,{1;2;3;4;5;6;7;8;9}))</f>
        <v>0</v>
      </c>
    </row>
    <row r="121" spans="1:59" hidden="1">
      <c r="A121" s="1" t="s">
        <v>259</v>
      </c>
      <c r="B121" s="11"/>
      <c r="C121" s="14"/>
      <c r="D121" s="1"/>
      <c r="E121" s="1">
        <f t="shared" ref="E121:E125" si="0">C121+D121</f>
        <v>0</v>
      </c>
      <c r="F121" s="15"/>
      <c r="G121" s="14"/>
      <c r="H121" s="1"/>
      <c r="I121" s="1">
        <f t="shared" ref="I121:I125" si="1">G121+H121</f>
        <v>0</v>
      </c>
      <c r="J121" s="15"/>
      <c r="K121" s="14"/>
      <c r="L121" s="1"/>
      <c r="M121" s="1">
        <f t="shared" ref="M121:M125" si="2">K121+L121</f>
        <v>0</v>
      </c>
      <c r="N121" s="15"/>
      <c r="O121" s="14"/>
      <c r="P121" s="1"/>
      <c r="Q121" s="1">
        <f t="shared" ref="Q121:Q125" si="3">O121+P121</f>
        <v>0</v>
      </c>
      <c r="R121" s="15"/>
      <c r="S121" s="14"/>
      <c r="T121" s="1"/>
      <c r="U121" s="1">
        <f t="shared" ref="U121:U125" si="4">S121+T121</f>
        <v>0</v>
      </c>
      <c r="V121" s="15"/>
      <c r="W121" s="14"/>
      <c r="X121" s="1"/>
      <c r="Y121" s="1">
        <f t="shared" ref="Y121:Y125" si="5">W121+X121</f>
        <v>0</v>
      </c>
      <c r="Z121" s="15"/>
      <c r="AA121" s="14"/>
      <c r="AB121" s="1"/>
      <c r="AC121" s="1">
        <f t="shared" ref="AC121:AC125" si="6">AA121+AB121</f>
        <v>0</v>
      </c>
      <c r="AD121" s="45"/>
      <c r="AE121" s="14"/>
      <c r="AF121" s="1"/>
      <c r="AG121" s="1">
        <f t="shared" ref="AG121:AG125" si="7">AF121+AE121</f>
        <v>0</v>
      </c>
      <c r="AH121" s="15"/>
      <c r="AI121" s="46"/>
      <c r="AJ121" s="1"/>
      <c r="AK121" s="1">
        <f t="shared" ref="AK121:AK125" si="8">AI121+AJ121</f>
        <v>0</v>
      </c>
      <c r="AL121" s="15"/>
      <c r="AM121" s="14"/>
      <c r="AN121" s="1"/>
      <c r="AO121" s="1">
        <f t="shared" ref="AO121:AO125" si="9">AM121+AN121</f>
        <v>0</v>
      </c>
      <c r="AP121" s="15"/>
      <c r="AQ121" s="14"/>
      <c r="AR121" s="1"/>
      <c r="AS121" s="1">
        <f t="shared" ref="AS121:AS125" si="10">AQ121+AR121</f>
        <v>0</v>
      </c>
      <c r="AT121" s="15"/>
      <c r="AU121" s="18">
        <f t="shared" ref="AU121:AU125" si="11">E121+I121+M121+Q121+U121+Y121+AC121+AG121+AK121+AO121+AS121</f>
        <v>0</v>
      </c>
      <c r="AV121">
        <f t="shared" ref="AV121:AV125" si="12">E121</f>
        <v>0</v>
      </c>
      <c r="AW121">
        <f t="shared" ref="AW121:AW125" si="13">I121</f>
        <v>0</v>
      </c>
      <c r="AX121">
        <f t="shared" ref="AX121:AX125" si="14">M121</f>
        <v>0</v>
      </c>
      <c r="AY121">
        <f t="shared" ref="AY121:AY125" si="15">Q121</f>
        <v>0</v>
      </c>
      <c r="AZ121">
        <f t="shared" ref="AZ121:AZ125" si="16">U121</f>
        <v>0</v>
      </c>
      <c r="BA121">
        <f t="shared" ref="BA121:BA125" si="17">Y121</f>
        <v>0</v>
      </c>
      <c r="BB121">
        <f t="shared" ref="BB121:BB125" si="18">AC121</f>
        <v>0</v>
      </c>
      <c r="BC121">
        <f t="shared" ref="BC121:BC125" si="19">AG121</f>
        <v>0</v>
      </c>
      <c r="BD121">
        <f t="shared" ref="BD121:BD125" si="20">AK121</f>
        <v>0</v>
      </c>
      <c r="BE121">
        <f t="shared" ref="BE121:BE125" si="21">AO121</f>
        <v>0</v>
      </c>
      <c r="BF121">
        <f t="shared" ref="BF121:BF125" si="22">AS121</f>
        <v>0</v>
      </c>
      <c r="BG121" s="50">
        <f>SUM(LARGE(AV121:BF121,{1;2;3;4;5;6;7;8;9}))</f>
        <v>0</v>
      </c>
    </row>
    <row r="122" spans="1:59" hidden="1">
      <c r="A122" s="1" t="s">
        <v>260</v>
      </c>
      <c r="B122" s="11"/>
      <c r="C122" s="14"/>
      <c r="D122" s="1"/>
      <c r="E122" s="1">
        <f t="shared" si="0"/>
        <v>0</v>
      </c>
      <c r="F122" s="15"/>
      <c r="G122" s="14"/>
      <c r="H122" s="1"/>
      <c r="I122" s="1">
        <f t="shared" si="1"/>
        <v>0</v>
      </c>
      <c r="J122" s="15"/>
      <c r="K122" s="14"/>
      <c r="L122" s="1"/>
      <c r="M122" s="1">
        <f t="shared" si="2"/>
        <v>0</v>
      </c>
      <c r="N122" s="15"/>
      <c r="O122" s="14"/>
      <c r="P122" s="1"/>
      <c r="Q122" s="1">
        <f t="shared" si="3"/>
        <v>0</v>
      </c>
      <c r="R122" s="15"/>
      <c r="S122" s="14"/>
      <c r="T122" s="1"/>
      <c r="U122" s="1">
        <f t="shared" si="4"/>
        <v>0</v>
      </c>
      <c r="V122" s="15"/>
      <c r="W122" s="14"/>
      <c r="X122" s="1"/>
      <c r="Y122" s="1">
        <f t="shared" si="5"/>
        <v>0</v>
      </c>
      <c r="Z122" s="15"/>
      <c r="AA122" s="14"/>
      <c r="AB122" s="1"/>
      <c r="AC122" s="1">
        <f t="shared" si="6"/>
        <v>0</v>
      </c>
      <c r="AD122" s="45"/>
      <c r="AE122" s="14"/>
      <c r="AF122" s="1"/>
      <c r="AG122" s="1">
        <f t="shared" si="7"/>
        <v>0</v>
      </c>
      <c r="AH122" s="15"/>
      <c r="AI122" s="46"/>
      <c r="AJ122" s="1"/>
      <c r="AK122" s="1">
        <f t="shared" si="8"/>
        <v>0</v>
      </c>
      <c r="AL122" s="15"/>
      <c r="AM122" s="14"/>
      <c r="AN122" s="1"/>
      <c r="AO122" s="1">
        <f t="shared" si="9"/>
        <v>0</v>
      </c>
      <c r="AP122" s="15"/>
      <c r="AQ122" s="14"/>
      <c r="AR122" s="1"/>
      <c r="AS122" s="1">
        <f t="shared" si="10"/>
        <v>0</v>
      </c>
      <c r="AT122" s="15"/>
      <c r="AU122" s="18">
        <f t="shared" si="11"/>
        <v>0</v>
      </c>
      <c r="AV122">
        <f t="shared" si="12"/>
        <v>0</v>
      </c>
      <c r="AW122">
        <f t="shared" si="13"/>
        <v>0</v>
      </c>
      <c r="AX122">
        <f t="shared" si="14"/>
        <v>0</v>
      </c>
      <c r="AY122">
        <f t="shared" si="15"/>
        <v>0</v>
      </c>
      <c r="AZ122">
        <f t="shared" si="16"/>
        <v>0</v>
      </c>
      <c r="BA122">
        <f t="shared" si="17"/>
        <v>0</v>
      </c>
      <c r="BB122">
        <f t="shared" si="18"/>
        <v>0</v>
      </c>
      <c r="BC122">
        <f t="shared" si="19"/>
        <v>0</v>
      </c>
      <c r="BD122">
        <f t="shared" si="20"/>
        <v>0</v>
      </c>
      <c r="BE122">
        <f t="shared" si="21"/>
        <v>0</v>
      </c>
      <c r="BF122">
        <f t="shared" si="22"/>
        <v>0</v>
      </c>
      <c r="BG122" s="50">
        <f>SUM(LARGE(AV122:BF122,{1;2;3;4;5;6;7;8;9}))</f>
        <v>0</v>
      </c>
    </row>
    <row r="123" spans="1:59" hidden="1">
      <c r="A123" s="1" t="s">
        <v>261</v>
      </c>
      <c r="B123" s="11"/>
      <c r="C123" s="14"/>
      <c r="D123" s="1"/>
      <c r="E123" s="1">
        <f t="shared" si="0"/>
        <v>0</v>
      </c>
      <c r="F123" s="15"/>
      <c r="G123" s="14"/>
      <c r="H123" s="1"/>
      <c r="I123" s="1">
        <f t="shared" si="1"/>
        <v>0</v>
      </c>
      <c r="J123" s="15"/>
      <c r="K123" s="14"/>
      <c r="L123" s="1"/>
      <c r="M123" s="1">
        <f t="shared" si="2"/>
        <v>0</v>
      </c>
      <c r="N123" s="15"/>
      <c r="O123" s="14"/>
      <c r="P123" s="1"/>
      <c r="Q123" s="1">
        <f t="shared" si="3"/>
        <v>0</v>
      </c>
      <c r="R123" s="15"/>
      <c r="S123" s="14"/>
      <c r="T123" s="1"/>
      <c r="U123" s="1">
        <f t="shared" si="4"/>
        <v>0</v>
      </c>
      <c r="V123" s="15"/>
      <c r="W123" s="14"/>
      <c r="X123" s="1"/>
      <c r="Y123" s="1">
        <f t="shared" si="5"/>
        <v>0</v>
      </c>
      <c r="Z123" s="15"/>
      <c r="AA123" s="14"/>
      <c r="AB123" s="1"/>
      <c r="AC123" s="1">
        <f t="shared" si="6"/>
        <v>0</v>
      </c>
      <c r="AD123" s="45"/>
      <c r="AE123" s="14"/>
      <c r="AF123" s="1"/>
      <c r="AG123" s="1">
        <f t="shared" si="7"/>
        <v>0</v>
      </c>
      <c r="AH123" s="15"/>
      <c r="AI123" s="46"/>
      <c r="AJ123" s="1"/>
      <c r="AK123" s="1">
        <f t="shared" si="8"/>
        <v>0</v>
      </c>
      <c r="AL123" s="15"/>
      <c r="AM123" s="14"/>
      <c r="AN123" s="1"/>
      <c r="AO123" s="1">
        <f t="shared" si="9"/>
        <v>0</v>
      </c>
      <c r="AP123" s="15"/>
      <c r="AQ123" s="14"/>
      <c r="AR123" s="1"/>
      <c r="AS123" s="1">
        <f t="shared" si="10"/>
        <v>0</v>
      </c>
      <c r="AT123" s="15"/>
      <c r="AU123" s="18">
        <f t="shared" si="11"/>
        <v>0</v>
      </c>
      <c r="AV123">
        <f t="shared" si="12"/>
        <v>0</v>
      </c>
      <c r="AW123">
        <f t="shared" si="13"/>
        <v>0</v>
      </c>
      <c r="AX123">
        <f t="shared" si="14"/>
        <v>0</v>
      </c>
      <c r="AY123">
        <f t="shared" si="15"/>
        <v>0</v>
      </c>
      <c r="AZ123">
        <f t="shared" si="16"/>
        <v>0</v>
      </c>
      <c r="BA123">
        <f t="shared" si="17"/>
        <v>0</v>
      </c>
      <c r="BB123">
        <f t="shared" si="18"/>
        <v>0</v>
      </c>
      <c r="BC123">
        <f t="shared" si="19"/>
        <v>0</v>
      </c>
      <c r="BD123">
        <f t="shared" si="20"/>
        <v>0</v>
      </c>
      <c r="BE123">
        <f t="shared" si="21"/>
        <v>0</v>
      </c>
      <c r="BF123">
        <f t="shared" si="22"/>
        <v>0</v>
      </c>
      <c r="BG123" s="50">
        <f>SUM(LARGE(AV123:BF123,{1;2;3;4;5;6;7;8;9}))</f>
        <v>0</v>
      </c>
    </row>
    <row r="124" spans="1:59" hidden="1">
      <c r="A124" s="1" t="s">
        <v>262</v>
      </c>
      <c r="B124" s="11"/>
      <c r="C124" s="14"/>
      <c r="D124" s="1"/>
      <c r="E124" s="1">
        <f t="shared" si="0"/>
        <v>0</v>
      </c>
      <c r="F124" s="15"/>
      <c r="G124" s="14"/>
      <c r="H124" s="1"/>
      <c r="I124" s="1">
        <f t="shared" si="1"/>
        <v>0</v>
      </c>
      <c r="J124" s="15"/>
      <c r="K124" s="14"/>
      <c r="L124" s="1"/>
      <c r="M124" s="1">
        <f t="shared" si="2"/>
        <v>0</v>
      </c>
      <c r="N124" s="15"/>
      <c r="O124" s="14"/>
      <c r="P124" s="1"/>
      <c r="Q124" s="1">
        <f t="shared" si="3"/>
        <v>0</v>
      </c>
      <c r="R124" s="15"/>
      <c r="S124" s="14"/>
      <c r="T124" s="1"/>
      <c r="U124" s="1">
        <f t="shared" si="4"/>
        <v>0</v>
      </c>
      <c r="V124" s="15"/>
      <c r="W124" s="14"/>
      <c r="X124" s="1"/>
      <c r="Y124" s="1">
        <f t="shared" si="5"/>
        <v>0</v>
      </c>
      <c r="Z124" s="15"/>
      <c r="AA124" s="14"/>
      <c r="AB124" s="1"/>
      <c r="AC124" s="1">
        <f t="shared" si="6"/>
        <v>0</v>
      </c>
      <c r="AD124" s="45"/>
      <c r="AE124" s="14"/>
      <c r="AF124" s="1"/>
      <c r="AG124" s="1">
        <f t="shared" si="7"/>
        <v>0</v>
      </c>
      <c r="AH124" s="15"/>
      <c r="AI124" s="46"/>
      <c r="AJ124" s="1"/>
      <c r="AK124" s="1">
        <f t="shared" si="8"/>
        <v>0</v>
      </c>
      <c r="AL124" s="15"/>
      <c r="AM124" s="14"/>
      <c r="AN124" s="1"/>
      <c r="AO124" s="1">
        <f t="shared" si="9"/>
        <v>0</v>
      </c>
      <c r="AP124" s="15"/>
      <c r="AQ124" s="14"/>
      <c r="AR124" s="1"/>
      <c r="AS124" s="1">
        <f t="shared" si="10"/>
        <v>0</v>
      </c>
      <c r="AT124" s="15"/>
      <c r="AU124" s="18">
        <f t="shared" si="11"/>
        <v>0</v>
      </c>
      <c r="AV124">
        <f t="shared" si="12"/>
        <v>0</v>
      </c>
      <c r="AW124">
        <f t="shared" si="13"/>
        <v>0</v>
      </c>
      <c r="AX124">
        <f t="shared" si="14"/>
        <v>0</v>
      </c>
      <c r="AY124">
        <f t="shared" si="15"/>
        <v>0</v>
      </c>
      <c r="AZ124">
        <f t="shared" si="16"/>
        <v>0</v>
      </c>
      <c r="BA124">
        <f t="shared" si="17"/>
        <v>0</v>
      </c>
      <c r="BB124">
        <f t="shared" si="18"/>
        <v>0</v>
      </c>
      <c r="BC124">
        <f t="shared" si="19"/>
        <v>0</v>
      </c>
      <c r="BD124">
        <f t="shared" si="20"/>
        <v>0</v>
      </c>
      <c r="BE124">
        <f t="shared" si="21"/>
        <v>0</v>
      </c>
      <c r="BF124">
        <f t="shared" si="22"/>
        <v>0</v>
      </c>
      <c r="BG124" s="50">
        <f>SUM(LARGE(AV124:BF124,{1;2;3;4;5;6;7;8;9}))</f>
        <v>0</v>
      </c>
    </row>
    <row r="125" spans="1:59" hidden="1">
      <c r="A125" s="1" t="s">
        <v>263</v>
      </c>
      <c r="B125" s="11"/>
      <c r="C125" s="14"/>
      <c r="D125" s="1"/>
      <c r="E125" s="1">
        <f t="shared" si="0"/>
        <v>0</v>
      </c>
      <c r="F125" s="15"/>
      <c r="G125" s="14"/>
      <c r="H125" s="1"/>
      <c r="I125" s="1">
        <f t="shared" si="1"/>
        <v>0</v>
      </c>
      <c r="J125" s="15"/>
      <c r="K125" s="14"/>
      <c r="L125" s="1"/>
      <c r="M125" s="1">
        <f t="shared" si="2"/>
        <v>0</v>
      </c>
      <c r="N125" s="15"/>
      <c r="O125" s="14"/>
      <c r="P125" s="1"/>
      <c r="Q125" s="1">
        <f t="shared" si="3"/>
        <v>0</v>
      </c>
      <c r="R125" s="15"/>
      <c r="S125" s="14"/>
      <c r="T125" s="1"/>
      <c r="U125" s="1">
        <f t="shared" si="4"/>
        <v>0</v>
      </c>
      <c r="V125" s="15"/>
      <c r="W125" s="14"/>
      <c r="X125" s="1"/>
      <c r="Y125" s="1">
        <f t="shared" si="5"/>
        <v>0</v>
      </c>
      <c r="Z125" s="15"/>
      <c r="AA125" s="14"/>
      <c r="AB125" s="1"/>
      <c r="AC125" s="1">
        <f t="shared" si="6"/>
        <v>0</v>
      </c>
      <c r="AD125" s="45"/>
      <c r="AE125" s="14"/>
      <c r="AF125" s="1"/>
      <c r="AG125" s="1">
        <f t="shared" si="7"/>
        <v>0</v>
      </c>
      <c r="AH125" s="15"/>
      <c r="AI125" s="46"/>
      <c r="AJ125" s="1"/>
      <c r="AK125" s="1">
        <f t="shared" si="8"/>
        <v>0</v>
      </c>
      <c r="AL125" s="15"/>
      <c r="AM125" s="14"/>
      <c r="AN125" s="1"/>
      <c r="AO125" s="1">
        <f t="shared" si="9"/>
        <v>0</v>
      </c>
      <c r="AP125" s="15"/>
      <c r="AQ125" s="14"/>
      <c r="AR125" s="1"/>
      <c r="AS125" s="1">
        <f t="shared" si="10"/>
        <v>0</v>
      </c>
      <c r="AT125" s="15"/>
      <c r="AU125" s="18">
        <f t="shared" si="11"/>
        <v>0</v>
      </c>
      <c r="AV125">
        <f t="shared" si="12"/>
        <v>0</v>
      </c>
      <c r="AW125">
        <f t="shared" si="13"/>
        <v>0</v>
      </c>
      <c r="AX125">
        <f t="shared" si="14"/>
        <v>0</v>
      </c>
      <c r="AY125">
        <f t="shared" si="15"/>
        <v>0</v>
      </c>
      <c r="AZ125">
        <f t="shared" si="16"/>
        <v>0</v>
      </c>
      <c r="BA125">
        <f t="shared" si="17"/>
        <v>0</v>
      </c>
      <c r="BB125">
        <f t="shared" si="18"/>
        <v>0</v>
      </c>
      <c r="BC125">
        <f t="shared" si="19"/>
        <v>0</v>
      </c>
      <c r="BD125">
        <f t="shared" si="20"/>
        <v>0</v>
      </c>
      <c r="BE125">
        <f t="shared" si="21"/>
        <v>0</v>
      </c>
      <c r="BF125">
        <f t="shared" si="22"/>
        <v>0</v>
      </c>
      <c r="BG125" s="50">
        <f>SUM(LARGE(AV125:BF125,{1;2;3;4;5;6;7;8;9}))</f>
        <v>0</v>
      </c>
    </row>
    <row r="126" spans="1:59" hidden="1">
      <c r="A126" s="1" t="s">
        <v>264</v>
      </c>
      <c r="B126" s="11"/>
      <c r="C126" s="14"/>
      <c r="D126" s="1"/>
      <c r="E126" s="1">
        <f t="shared" ref="E126:E129" si="23">C126+D126</f>
        <v>0</v>
      </c>
      <c r="F126" s="15"/>
      <c r="G126" s="14"/>
      <c r="H126" s="1"/>
      <c r="I126" s="1">
        <f t="shared" ref="I126:I129" si="24">G126+H126</f>
        <v>0</v>
      </c>
      <c r="J126" s="15"/>
      <c r="K126" s="14"/>
      <c r="L126" s="1"/>
      <c r="M126" s="1">
        <f t="shared" ref="M126:M129" si="25">K126+L126</f>
        <v>0</v>
      </c>
      <c r="N126" s="15"/>
      <c r="O126" s="14"/>
      <c r="P126" s="1"/>
      <c r="Q126" s="1">
        <f t="shared" ref="Q126:Q129" si="26">O126+P126</f>
        <v>0</v>
      </c>
      <c r="R126" s="15"/>
      <c r="S126" s="14"/>
      <c r="T126" s="1"/>
      <c r="U126" s="1">
        <f t="shared" ref="U126:U129" si="27">S126+T126</f>
        <v>0</v>
      </c>
      <c r="V126" s="15"/>
      <c r="W126" s="14"/>
      <c r="X126" s="1"/>
      <c r="Y126" s="1">
        <f t="shared" ref="Y126:Y129" si="28">W126+X126</f>
        <v>0</v>
      </c>
      <c r="Z126" s="15"/>
      <c r="AA126" s="14"/>
      <c r="AB126" s="1"/>
      <c r="AC126" s="1">
        <f t="shared" ref="AC126:AC129" si="29">AA126+AB126</f>
        <v>0</v>
      </c>
      <c r="AD126" s="45"/>
      <c r="AE126" s="14"/>
      <c r="AF126" s="1"/>
      <c r="AG126" s="1">
        <f t="shared" ref="AG126:AG129" si="30">AF126+AE126</f>
        <v>0</v>
      </c>
      <c r="AH126" s="15"/>
      <c r="AI126" s="46"/>
      <c r="AJ126" s="1"/>
      <c r="AK126" s="1">
        <f t="shared" ref="AK126:AK129" si="31">AI126+AJ126</f>
        <v>0</v>
      </c>
      <c r="AL126" s="15"/>
      <c r="AM126" s="14"/>
      <c r="AN126" s="1"/>
      <c r="AO126" s="1">
        <f t="shared" ref="AO126:AO129" si="32">AM126+AN126</f>
        <v>0</v>
      </c>
      <c r="AP126" s="15"/>
      <c r="AQ126" s="14"/>
      <c r="AR126" s="1"/>
      <c r="AS126" s="1">
        <f t="shared" ref="AS126:AS129" si="33">AQ126+AR126</f>
        <v>0</v>
      </c>
      <c r="AT126" s="15"/>
      <c r="AU126" s="18">
        <f t="shared" ref="AU126:AU129" si="34">E126+I126+M126+Q126+U126+Y126+AC126+AG126+AK126+AO126+AS126</f>
        <v>0</v>
      </c>
      <c r="AV126">
        <f t="shared" ref="AV126:AV129" si="35">E126</f>
        <v>0</v>
      </c>
      <c r="AW126">
        <f t="shared" ref="AW126:AW129" si="36">I126</f>
        <v>0</v>
      </c>
      <c r="AX126">
        <f t="shared" ref="AX126:AX129" si="37">M126</f>
        <v>0</v>
      </c>
      <c r="AY126">
        <f t="shared" ref="AY126:AY129" si="38">Q126</f>
        <v>0</v>
      </c>
      <c r="AZ126">
        <f t="shared" ref="AZ126:AZ129" si="39">U126</f>
        <v>0</v>
      </c>
      <c r="BA126">
        <f t="shared" ref="BA126:BA129" si="40">Y126</f>
        <v>0</v>
      </c>
      <c r="BB126">
        <f t="shared" ref="BB126:BB129" si="41">AC126</f>
        <v>0</v>
      </c>
      <c r="BC126">
        <f t="shared" ref="BC126:BC129" si="42">AG126</f>
        <v>0</v>
      </c>
      <c r="BD126">
        <f t="shared" ref="BD126:BD129" si="43">AK126</f>
        <v>0</v>
      </c>
      <c r="BE126">
        <f t="shared" ref="BE126:BE129" si="44">AO126</f>
        <v>0</v>
      </c>
      <c r="BF126">
        <f t="shared" ref="BF126:BF129" si="45">AS126</f>
        <v>0</v>
      </c>
      <c r="BG126" s="50">
        <f>SUM(LARGE(AV126:BF126,{1;2;3;4;5;6;7;8;9}))</f>
        <v>0</v>
      </c>
    </row>
    <row r="127" spans="1:59" hidden="1">
      <c r="A127" s="1" t="s">
        <v>265</v>
      </c>
      <c r="B127" s="11"/>
      <c r="C127" s="14"/>
      <c r="D127" s="1"/>
      <c r="E127" s="1">
        <f t="shared" si="23"/>
        <v>0</v>
      </c>
      <c r="F127" s="15"/>
      <c r="G127" s="14"/>
      <c r="H127" s="1"/>
      <c r="I127" s="1">
        <f t="shared" si="24"/>
        <v>0</v>
      </c>
      <c r="J127" s="15"/>
      <c r="K127" s="14"/>
      <c r="L127" s="1"/>
      <c r="M127" s="1">
        <f t="shared" si="25"/>
        <v>0</v>
      </c>
      <c r="N127" s="15"/>
      <c r="O127" s="14"/>
      <c r="P127" s="1"/>
      <c r="Q127" s="1">
        <f t="shared" si="26"/>
        <v>0</v>
      </c>
      <c r="R127" s="15"/>
      <c r="S127" s="14"/>
      <c r="T127" s="1"/>
      <c r="U127" s="1">
        <f t="shared" si="27"/>
        <v>0</v>
      </c>
      <c r="V127" s="15"/>
      <c r="W127" s="14"/>
      <c r="X127" s="1"/>
      <c r="Y127" s="1">
        <f t="shared" si="28"/>
        <v>0</v>
      </c>
      <c r="Z127" s="15"/>
      <c r="AA127" s="14"/>
      <c r="AB127" s="1"/>
      <c r="AC127" s="1">
        <f t="shared" si="29"/>
        <v>0</v>
      </c>
      <c r="AD127" s="45"/>
      <c r="AE127" s="14"/>
      <c r="AF127" s="1"/>
      <c r="AG127" s="1">
        <f t="shared" si="30"/>
        <v>0</v>
      </c>
      <c r="AH127" s="15"/>
      <c r="AI127" s="46"/>
      <c r="AJ127" s="1"/>
      <c r="AK127" s="1">
        <f t="shared" si="31"/>
        <v>0</v>
      </c>
      <c r="AL127" s="15"/>
      <c r="AM127" s="14"/>
      <c r="AN127" s="1"/>
      <c r="AO127" s="1">
        <f t="shared" si="32"/>
        <v>0</v>
      </c>
      <c r="AP127" s="15"/>
      <c r="AQ127" s="14"/>
      <c r="AR127" s="1"/>
      <c r="AS127" s="1">
        <f t="shared" si="33"/>
        <v>0</v>
      </c>
      <c r="AT127" s="15"/>
      <c r="AU127" s="18">
        <f t="shared" si="34"/>
        <v>0</v>
      </c>
      <c r="AV127">
        <f t="shared" si="35"/>
        <v>0</v>
      </c>
      <c r="AW127">
        <f t="shared" si="36"/>
        <v>0</v>
      </c>
      <c r="AX127">
        <f t="shared" si="37"/>
        <v>0</v>
      </c>
      <c r="AY127">
        <f t="shared" si="38"/>
        <v>0</v>
      </c>
      <c r="AZ127">
        <f t="shared" si="39"/>
        <v>0</v>
      </c>
      <c r="BA127">
        <f t="shared" si="40"/>
        <v>0</v>
      </c>
      <c r="BB127">
        <f t="shared" si="41"/>
        <v>0</v>
      </c>
      <c r="BC127">
        <f t="shared" si="42"/>
        <v>0</v>
      </c>
      <c r="BD127">
        <f t="shared" si="43"/>
        <v>0</v>
      </c>
      <c r="BE127">
        <f t="shared" si="44"/>
        <v>0</v>
      </c>
      <c r="BF127">
        <f t="shared" si="45"/>
        <v>0</v>
      </c>
      <c r="BG127" s="50">
        <f>SUM(LARGE(AV127:BF127,{1;2;3;4;5;6;7;8;9}))</f>
        <v>0</v>
      </c>
    </row>
    <row r="128" spans="1:59" hidden="1">
      <c r="A128" s="1" t="s">
        <v>266</v>
      </c>
      <c r="B128" s="11"/>
      <c r="C128" s="14"/>
      <c r="D128" s="1"/>
      <c r="E128" s="1">
        <f t="shared" si="23"/>
        <v>0</v>
      </c>
      <c r="F128" s="15"/>
      <c r="G128" s="14"/>
      <c r="H128" s="1"/>
      <c r="I128" s="1">
        <f t="shared" si="24"/>
        <v>0</v>
      </c>
      <c r="J128" s="15"/>
      <c r="K128" s="14"/>
      <c r="L128" s="1"/>
      <c r="M128" s="1">
        <f t="shared" si="25"/>
        <v>0</v>
      </c>
      <c r="N128" s="15"/>
      <c r="O128" s="14"/>
      <c r="P128" s="1"/>
      <c r="Q128" s="1">
        <f t="shared" si="26"/>
        <v>0</v>
      </c>
      <c r="R128" s="15"/>
      <c r="S128" s="14"/>
      <c r="T128" s="1"/>
      <c r="U128" s="1">
        <f t="shared" si="27"/>
        <v>0</v>
      </c>
      <c r="V128" s="15"/>
      <c r="W128" s="14"/>
      <c r="X128" s="1"/>
      <c r="Y128" s="1">
        <f t="shared" si="28"/>
        <v>0</v>
      </c>
      <c r="Z128" s="15"/>
      <c r="AA128" s="14"/>
      <c r="AB128" s="1"/>
      <c r="AC128" s="1">
        <f t="shared" si="29"/>
        <v>0</v>
      </c>
      <c r="AD128" s="45"/>
      <c r="AE128" s="14"/>
      <c r="AF128" s="1"/>
      <c r="AG128" s="1">
        <f t="shared" si="30"/>
        <v>0</v>
      </c>
      <c r="AH128" s="15"/>
      <c r="AI128" s="46"/>
      <c r="AJ128" s="1"/>
      <c r="AK128" s="1">
        <f t="shared" si="31"/>
        <v>0</v>
      </c>
      <c r="AL128" s="15"/>
      <c r="AM128" s="14"/>
      <c r="AN128" s="1"/>
      <c r="AO128" s="1">
        <f t="shared" si="32"/>
        <v>0</v>
      </c>
      <c r="AP128" s="15"/>
      <c r="AQ128" s="14"/>
      <c r="AR128" s="1"/>
      <c r="AS128" s="1">
        <f t="shared" si="33"/>
        <v>0</v>
      </c>
      <c r="AT128" s="15"/>
      <c r="AU128" s="18">
        <f t="shared" si="34"/>
        <v>0</v>
      </c>
      <c r="AV128">
        <f t="shared" si="35"/>
        <v>0</v>
      </c>
      <c r="AW128">
        <f t="shared" si="36"/>
        <v>0</v>
      </c>
      <c r="AX128">
        <f t="shared" si="37"/>
        <v>0</v>
      </c>
      <c r="AY128">
        <f t="shared" si="38"/>
        <v>0</v>
      </c>
      <c r="AZ128">
        <f t="shared" si="39"/>
        <v>0</v>
      </c>
      <c r="BA128">
        <f t="shared" si="40"/>
        <v>0</v>
      </c>
      <c r="BB128">
        <f t="shared" si="41"/>
        <v>0</v>
      </c>
      <c r="BC128">
        <f t="shared" si="42"/>
        <v>0</v>
      </c>
      <c r="BD128">
        <f t="shared" si="43"/>
        <v>0</v>
      </c>
      <c r="BE128">
        <f t="shared" si="44"/>
        <v>0</v>
      </c>
      <c r="BF128">
        <f t="shared" si="45"/>
        <v>0</v>
      </c>
      <c r="BG128" s="50">
        <f>SUM(LARGE(AV128:BF128,{1;2;3;4;5;6;7;8;9}))</f>
        <v>0</v>
      </c>
    </row>
    <row r="129" spans="1:59" hidden="1">
      <c r="A129" s="1" t="s">
        <v>267</v>
      </c>
      <c r="B129" s="11"/>
      <c r="C129" s="14"/>
      <c r="D129" s="1"/>
      <c r="E129" s="1">
        <f t="shared" si="23"/>
        <v>0</v>
      </c>
      <c r="F129" s="15"/>
      <c r="G129" s="14"/>
      <c r="H129" s="1"/>
      <c r="I129" s="1">
        <f t="shared" si="24"/>
        <v>0</v>
      </c>
      <c r="J129" s="15"/>
      <c r="K129" s="14"/>
      <c r="L129" s="1"/>
      <c r="M129" s="1">
        <f t="shared" si="25"/>
        <v>0</v>
      </c>
      <c r="N129" s="15"/>
      <c r="O129" s="14"/>
      <c r="P129" s="1"/>
      <c r="Q129" s="1">
        <f t="shared" si="26"/>
        <v>0</v>
      </c>
      <c r="R129" s="15"/>
      <c r="S129" s="14"/>
      <c r="T129" s="1"/>
      <c r="U129" s="1">
        <f t="shared" si="27"/>
        <v>0</v>
      </c>
      <c r="V129" s="15"/>
      <c r="W129" s="14"/>
      <c r="X129" s="1"/>
      <c r="Y129" s="1">
        <f t="shared" si="28"/>
        <v>0</v>
      </c>
      <c r="Z129" s="15"/>
      <c r="AA129" s="14"/>
      <c r="AB129" s="1"/>
      <c r="AC129" s="1">
        <f t="shared" si="29"/>
        <v>0</v>
      </c>
      <c r="AD129" s="45"/>
      <c r="AE129" s="14"/>
      <c r="AF129" s="1"/>
      <c r="AG129" s="1">
        <f t="shared" si="30"/>
        <v>0</v>
      </c>
      <c r="AH129" s="15"/>
      <c r="AI129" s="46"/>
      <c r="AJ129" s="1"/>
      <c r="AK129" s="1">
        <f t="shared" si="31"/>
        <v>0</v>
      </c>
      <c r="AL129" s="15"/>
      <c r="AM129" s="14"/>
      <c r="AN129" s="1"/>
      <c r="AO129" s="1">
        <f t="shared" si="32"/>
        <v>0</v>
      </c>
      <c r="AP129" s="15"/>
      <c r="AQ129" s="14"/>
      <c r="AR129" s="1"/>
      <c r="AS129" s="1">
        <f t="shared" si="33"/>
        <v>0</v>
      </c>
      <c r="AT129" s="15"/>
      <c r="AU129" s="18">
        <f t="shared" si="34"/>
        <v>0</v>
      </c>
      <c r="AV129">
        <f t="shared" si="35"/>
        <v>0</v>
      </c>
      <c r="AW129">
        <f t="shared" si="36"/>
        <v>0</v>
      </c>
      <c r="AX129">
        <f t="shared" si="37"/>
        <v>0</v>
      </c>
      <c r="AY129">
        <f t="shared" si="38"/>
        <v>0</v>
      </c>
      <c r="AZ129">
        <f t="shared" si="39"/>
        <v>0</v>
      </c>
      <c r="BA129">
        <f t="shared" si="40"/>
        <v>0</v>
      </c>
      <c r="BB129">
        <f t="shared" si="41"/>
        <v>0</v>
      </c>
      <c r="BC129">
        <f t="shared" si="42"/>
        <v>0</v>
      </c>
      <c r="BD129">
        <f t="shared" si="43"/>
        <v>0</v>
      </c>
      <c r="BE129">
        <f t="shared" si="44"/>
        <v>0</v>
      </c>
      <c r="BF129">
        <f t="shared" si="45"/>
        <v>0</v>
      </c>
      <c r="BG129" s="50">
        <f>SUM(LARGE(AV129:BF129,{1;2;3;4;5;6;7;8;9}))</f>
        <v>0</v>
      </c>
    </row>
    <row r="130" spans="1:59" hidden="1">
      <c r="A130" s="1" t="s">
        <v>268</v>
      </c>
      <c r="B130" s="11"/>
      <c r="C130" s="14"/>
      <c r="D130" s="1"/>
      <c r="E130" s="1">
        <f t="shared" ref="E130" si="46">C130+D130</f>
        <v>0</v>
      </c>
      <c r="F130" s="15"/>
      <c r="G130" s="14"/>
      <c r="H130" s="1"/>
      <c r="I130" s="1">
        <f t="shared" ref="I130" si="47">G130+H130</f>
        <v>0</v>
      </c>
      <c r="J130" s="15"/>
      <c r="K130" s="14"/>
      <c r="L130" s="1"/>
      <c r="M130" s="1">
        <f t="shared" ref="M130" si="48">K130+L130</f>
        <v>0</v>
      </c>
      <c r="N130" s="15"/>
      <c r="O130" s="14"/>
      <c r="P130" s="1"/>
      <c r="Q130" s="1">
        <f t="shared" ref="Q130" si="49">O130+P130</f>
        <v>0</v>
      </c>
      <c r="R130" s="15"/>
      <c r="S130" s="14"/>
      <c r="T130" s="1"/>
      <c r="U130" s="1">
        <f t="shared" ref="U130" si="50">S130+T130</f>
        <v>0</v>
      </c>
      <c r="V130" s="15"/>
      <c r="W130" s="14"/>
      <c r="X130" s="1"/>
      <c r="Y130" s="1">
        <f t="shared" ref="Y130" si="51">W130+X130</f>
        <v>0</v>
      </c>
      <c r="Z130" s="15"/>
      <c r="AA130" s="14"/>
      <c r="AB130" s="1"/>
      <c r="AC130" s="1">
        <f t="shared" ref="AC130" si="52">AA130+AB130</f>
        <v>0</v>
      </c>
      <c r="AD130" s="45"/>
      <c r="AE130" s="14"/>
      <c r="AF130" s="1"/>
      <c r="AG130" s="1">
        <f t="shared" ref="AG130" si="53">AF130+AE130</f>
        <v>0</v>
      </c>
      <c r="AH130" s="15"/>
      <c r="AI130" s="46"/>
      <c r="AJ130" s="1"/>
      <c r="AK130" s="1">
        <f t="shared" ref="AK130" si="54">AI130+AJ130</f>
        <v>0</v>
      </c>
      <c r="AL130" s="15"/>
      <c r="AM130" s="14"/>
      <c r="AN130" s="1"/>
      <c r="AO130" s="1">
        <f t="shared" ref="AO130" si="55">AM130+AN130</f>
        <v>0</v>
      </c>
      <c r="AP130" s="15"/>
      <c r="AQ130" s="14"/>
      <c r="AR130" s="1"/>
      <c r="AS130" s="1">
        <f t="shared" ref="AS130" si="56">AQ130+AR130</f>
        <v>0</v>
      </c>
      <c r="AT130" s="15"/>
      <c r="AU130" s="18">
        <f t="shared" ref="AU130" si="57">E130+I130+M130+Q130+U130+Y130+AC130+AG130+AK130+AO130+AS130</f>
        <v>0</v>
      </c>
      <c r="AV130">
        <f t="shared" ref="AV130" si="58">E130</f>
        <v>0</v>
      </c>
      <c r="AW130">
        <f t="shared" ref="AW130" si="59">I130</f>
        <v>0</v>
      </c>
      <c r="AX130">
        <f t="shared" ref="AX130" si="60">M130</f>
        <v>0</v>
      </c>
      <c r="AY130">
        <f t="shared" ref="AY130" si="61">Q130</f>
        <v>0</v>
      </c>
      <c r="AZ130">
        <f t="shared" ref="AZ130" si="62">U130</f>
        <v>0</v>
      </c>
      <c r="BA130">
        <f t="shared" ref="BA130" si="63">Y130</f>
        <v>0</v>
      </c>
      <c r="BB130">
        <f t="shared" ref="BB130" si="64">AC130</f>
        <v>0</v>
      </c>
      <c r="BC130">
        <f t="shared" ref="BC130" si="65">AG130</f>
        <v>0</v>
      </c>
      <c r="BD130">
        <f t="shared" ref="BD130" si="66">AK130</f>
        <v>0</v>
      </c>
      <c r="BE130">
        <f t="shared" ref="BE130" si="67">AO130</f>
        <v>0</v>
      </c>
      <c r="BF130">
        <f t="shared" ref="BF130" si="68">AS130</f>
        <v>0</v>
      </c>
      <c r="BG130" s="50">
        <f>SUM(LARGE(AV130:BF130,{1;2;3;4;5;6;7;8;9}))</f>
        <v>0</v>
      </c>
    </row>
  </sheetData>
  <sortState ref="B12:BG120">
    <sortCondition descending="1" ref="BG12:BG120"/>
  </sortState>
  <mergeCells count="15">
    <mergeCell ref="BG8:BG11"/>
    <mergeCell ref="C10:F10"/>
    <mergeCell ref="A10:A11"/>
    <mergeCell ref="B10:B11"/>
    <mergeCell ref="G10:J10"/>
    <mergeCell ref="K10:N10"/>
    <mergeCell ref="AU10:AU11"/>
    <mergeCell ref="O10:R10"/>
    <mergeCell ref="S10:V10"/>
    <mergeCell ref="W10:Z10"/>
    <mergeCell ref="AM10:AP10"/>
    <mergeCell ref="AQ10:AT10"/>
    <mergeCell ref="AA10:AD10"/>
    <mergeCell ref="AE10:AH10"/>
    <mergeCell ref="AI10:AL10"/>
  </mergeCells>
  <pageMargins left="0.19685039370078741" right="0.11811023622047245" top="0.78740157480314965" bottom="0.78740157480314965" header="0.31496062992125984" footer="0.31496062992125984"/>
  <pageSetup paperSize="9" scale="34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</dc:creator>
  <cp:lastModifiedBy>Kamil</cp:lastModifiedBy>
  <cp:lastPrinted>2019-03-04T13:48:43Z</cp:lastPrinted>
  <dcterms:created xsi:type="dcterms:W3CDTF">2016-10-26T12:58:03Z</dcterms:created>
  <dcterms:modified xsi:type="dcterms:W3CDTF">2019-09-08T16:25:07Z</dcterms:modified>
</cp:coreProperties>
</file>