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U13" i="1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12"/>
  <c r="AS80"/>
  <c r="BF80" s="1"/>
  <c r="AS79"/>
  <c r="BF79" s="1"/>
  <c r="AS78"/>
  <c r="BF78" s="1"/>
  <c r="AS77"/>
  <c r="BF77" s="1"/>
  <c r="AS76"/>
  <c r="BF76" s="1"/>
  <c r="AS75"/>
  <c r="BF75" s="1"/>
  <c r="AS74"/>
  <c r="BF74" s="1"/>
  <c r="AS73"/>
  <c r="BF73" s="1"/>
  <c r="AS72"/>
  <c r="BF72" s="1"/>
  <c r="AS71"/>
  <c r="BF71" s="1"/>
  <c r="AS70"/>
  <c r="BF70" s="1"/>
  <c r="AS69"/>
  <c r="BF69" s="1"/>
  <c r="AS68"/>
  <c r="BF68" s="1"/>
  <c r="AS67"/>
  <c r="BF67" s="1"/>
  <c r="AS66"/>
  <c r="BF66" s="1"/>
  <c r="AS65"/>
  <c r="BF65" s="1"/>
  <c r="AS64"/>
  <c r="BF64" s="1"/>
  <c r="AS63"/>
  <c r="BF63" s="1"/>
  <c r="AS62"/>
  <c r="BF62" s="1"/>
  <c r="AS61"/>
  <c r="BF61" s="1"/>
  <c r="AS60"/>
  <c r="BF60" s="1"/>
  <c r="AS59"/>
  <c r="BF59" s="1"/>
  <c r="AS58"/>
  <c r="BF58" s="1"/>
  <c r="AS57"/>
  <c r="BF57" s="1"/>
  <c r="AS56"/>
  <c r="BF56" s="1"/>
  <c r="AS55"/>
  <c r="BF55" s="1"/>
  <c r="AS48"/>
  <c r="BF48" s="1"/>
  <c r="AS46"/>
  <c r="BF46" s="1"/>
  <c r="AS54"/>
  <c r="BF54" s="1"/>
  <c r="AS53"/>
  <c r="BF53" s="1"/>
  <c r="AS52"/>
  <c r="BF52" s="1"/>
  <c r="AS51"/>
  <c r="BF51" s="1"/>
  <c r="AS50"/>
  <c r="BF50" s="1"/>
  <c r="AS49"/>
  <c r="BF49" s="1"/>
  <c r="AS47"/>
  <c r="BF47" s="1"/>
  <c r="AS45"/>
  <c r="BF45" s="1"/>
  <c r="AS44"/>
  <c r="BF44" s="1"/>
  <c r="AS43"/>
  <c r="BF43" s="1"/>
  <c r="AS41"/>
  <c r="BF41" s="1"/>
  <c r="AS42"/>
  <c r="BF42" s="1"/>
  <c r="AS34"/>
  <c r="BF34"/>
  <c r="AS40"/>
  <c r="BF40" s="1"/>
  <c r="AS39"/>
  <c r="BF39" s="1"/>
  <c r="AS38"/>
  <c r="BF38" s="1"/>
  <c r="AS37"/>
  <c r="BF37" s="1"/>
  <c r="AS36"/>
  <c r="BF36" s="1"/>
  <c r="AS35"/>
  <c r="BF35" s="1"/>
  <c r="AS24"/>
  <c r="BF24" s="1"/>
  <c r="AS32"/>
  <c r="BF32" s="1"/>
  <c r="AS26"/>
  <c r="BF26" s="1"/>
  <c r="AS33"/>
  <c r="BF33" s="1"/>
  <c r="AS25"/>
  <c r="BF25" s="1"/>
  <c r="AS31"/>
  <c r="BF31" s="1"/>
  <c r="AS30"/>
  <c r="BF30" s="1"/>
  <c r="AS29"/>
  <c r="BF29" s="1"/>
  <c r="AS28"/>
  <c r="BF28" s="1"/>
  <c r="AS27"/>
  <c r="BF27" s="1"/>
  <c r="AS20"/>
  <c r="BF20" s="1"/>
  <c r="AS22"/>
  <c r="BF22" s="1"/>
  <c r="AS19"/>
  <c r="BF19" s="1"/>
  <c r="AS21"/>
  <c r="BF21" s="1"/>
  <c r="AS23"/>
  <c r="BF23" s="1"/>
  <c r="AS14"/>
  <c r="BF14" s="1"/>
  <c r="AS15"/>
  <c r="BF15" s="1"/>
  <c r="AS18"/>
  <c r="BF18" s="1"/>
  <c r="AS17"/>
  <c r="BF17" s="1"/>
  <c r="AS16"/>
  <c r="BF16" s="1"/>
  <c r="AS13"/>
  <c r="BF13" s="1"/>
  <c r="AS12"/>
  <c r="BF12" s="1"/>
  <c r="AO80"/>
  <c r="BE80" s="1"/>
  <c r="AO79"/>
  <c r="BE79" s="1"/>
  <c r="AO78"/>
  <c r="BE78" s="1"/>
  <c r="AO77"/>
  <c r="BE77" s="1"/>
  <c r="AO76"/>
  <c r="BE76" s="1"/>
  <c r="AO75"/>
  <c r="BE75" s="1"/>
  <c r="AO74"/>
  <c r="BE74" s="1"/>
  <c r="AO73"/>
  <c r="BE73" s="1"/>
  <c r="AO72"/>
  <c r="BE72" s="1"/>
  <c r="AO71"/>
  <c r="BE71" s="1"/>
  <c r="AO70"/>
  <c r="BE70" s="1"/>
  <c r="AO69"/>
  <c r="BE69" s="1"/>
  <c r="AO68"/>
  <c r="BE68" s="1"/>
  <c r="AO67"/>
  <c r="BE67" s="1"/>
  <c r="AO66"/>
  <c r="BE66" s="1"/>
  <c r="AO65"/>
  <c r="BE65" s="1"/>
  <c r="AO64"/>
  <c r="BE64" s="1"/>
  <c r="AO63"/>
  <c r="BE63" s="1"/>
  <c r="AO62"/>
  <c r="BE62" s="1"/>
  <c r="AO61"/>
  <c r="BE61" s="1"/>
  <c r="AO60"/>
  <c r="BE60" s="1"/>
  <c r="AO59"/>
  <c r="BE59" s="1"/>
  <c r="AO58"/>
  <c r="BE58" s="1"/>
  <c r="AO57"/>
  <c r="BE57" s="1"/>
  <c r="AO56"/>
  <c r="BE56" s="1"/>
  <c r="AO55"/>
  <c r="BE55" s="1"/>
  <c r="AO48"/>
  <c r="AO46"/>
  <c r="AO54"/>
  <c r="BE54" s="1"/>
  <c r="AO53"/>
  <c r="BE53" s="1"/>
  <c r="AO52"/>
  <c r="BE52" s="1"/>
  <c r="AO51"/>
  <c r="BE51" s="1"/>
  <c r="AO50"/>
  <c r="AO49"/>
  <c r="AO47"/>
  <c r="AO45"/>
  <c r="BE45" s="1"/>
  <c r="AO44"/>
  <c r="AO43"/>
  <c r="BE43" s="1"/>
  <c r="AO41"/>
  <c r="BE41" s="1"/>
  <c r="AO42"/>
  <c r="AO34"/>
  <c r="AO40"/>
  <c r="BE40" s="1"/>
  <c r="AO39"/>
  <c r="AO38"/>
  <c r="BE38" s="1"/>
  <c r="AO37"/>
  <c r="AO36"/>
  <c r="AO35"/>
  <c r="AO24"/>
  <c r="AO32"/>
  <c r="BE34" s="1"/>
  <c r="AO26"/>
  <c r="AO33"/>
  <c r="BE35" s="1"/>
  <c r="AO25"/>
  <c r="AO31"/>
  <c r="BE31" s="1"/>
  <c r="AO30"/>
  <c r="BE30" s="1"/>
  <c r="AO29"/>
  <c r="BE29" s="1"/>
  <c r="AO28"/>
  <c r="AO27"/>
  <c r="AO20"/>
  <c r="BE20" s="1"/>
  <c r="AO22"/>
  <c r="AO19"/>
  <c r="AO21"/>
  <c r="AO23"/>
  <c r="BE23" s="1"/>
  <c r="AO14"/>
  <c r="BE14" s="1"/>
  <c r="AO15"/>
  <c r="BE15" s="1"/>
  <c r="AO18"/>
  <c r="BE18" s="1"/>
  <c r="AO17"/>
  <c r="AO16"/>
  <c r="BE16" s="1"/>
  <c r="AO13"/>
  <c r="BE13" s="1"/>
  <c r="AO12"/>
  <c r="BE27" s="1"/>
  <c r="E79"/>
  <c r="AV79" s="1"/>
  <c r="I79"/>
  <c r="AW79" s="1"/>
  <c r="M79"/>
  <c r="AX79" s="1"/>
  <c r="Q79"/>
  <c r="AY79" s="1"/>
  <c r="U79"/>
  <c r="AZ79" s="1"/>
  <c r="Y79"/>
  <c r="BA79" s="1"/>
  <c r="AC79"/>
  <c r="BB79" s="1"/>
  <c r="AG79"/>
  <c r="BC79" s="1"/>
  <c r="AK79"/>
  <c r="BD79" s="1"/>
  <c r="E80"/>
  <c r="I80"/>
  <c r="AW80" s="1"/>
  <c r="M80"/>
  <c r="AX80" s="1"/>
  <c r="Q80"/>
  <c r="AY80" s="1"/>
  <c r="U80"/>
  <c r="AZ80" s="1"/>
  <c r="Y80"/>
  <c r="BA80" s="1"/>
  <c r="AC80"/>
  <c r="BB80" s="1"/>
  <c r="AG80"/>
  <c r="BC80" s="1"/>
  <c r="AK80"/>
  <c r="BD80" s="1"/>
  <c r="E64"/>
  <c r="AV64" s="1"/>
  <c r="I64"/>
  <c r="AW64" s="1"/>
  <c r="M64"/>
  <c r="Q64"/>
  <c r="AY64" s="1"/>
  <c r="U64"/>
  <c r="AZ64" s="1"/>
  <c r="Y64"/>
  <c r="BA64" s="1"/>
  <c r="AC64"/>
  <c r="BB64" s="1"/>
  <c r="AG64"/>
  <c r="BC64" s="1"/>
  <c r="AK64"/>
  <c r="BD64" s="1"/>
  <c r="E65"/>
  <c r="AV65" s="1"/>
  <c r="I65"/>
  <c r="AW65" s="1"/>
  <c r="M65"/>
  <c r="AX65" s="1"/>
  <c r="Q65"/>
  <c r="AY65" s="1"/>
  <c r="U65"/>
  <c r="AZ65" s="1"/>
  <c r="Y65"/>
  <c r="BA65" s="1"/>
  <c r="AC65"/>
  <c r="BB65" s="1"/>
  <c r="AG65"/>
  <c r="BC65" s="1"/>
  <c r="AK65"/>
  <c r="BD65" s="1"/>
  <c r="E66"/>
  <c r="I66"/>
  <c r="AW66" s="1"/>
  <c r="M66"/>
  <c r="AX66" s="1"/>
  <c r="Q66"/>
  <c r="AY66" s="1"/>
  <c r="U66"/>
  <c r="AZ66" s="1"/>
  <c r="Y66"/>
  <c r="BA66" s="1"/>
  <c r="AC66"/>
  <c r="BB66" s="1"/>
  <c r="AG66"/>
  <c r="BC66" s="1"/>
  <c r="AK66"/>
  <c r="BD66" s="1"/>
  <c r="E67"/>
  <c r="I67"/>
  <c r="AW67" s="1"/>
  <c r="M67"/>
  <c r="AX67" s="1"/>
  <c r="Q67"/>
  <c r="AY67" s="1"/>
  <c r="U67"/>
  <c r="AZ67" s="1"/>
  <c r="Y67"/>
  <c r="BA67" s="1"/>
  <c r="AC67"/>
  <c r="BB67" s="1"/>
  <c r="AG67"/>
  <c r="BC67" s="1"/>
  <c r="AK67"/>
  <c r="BD67" s="1"/>
  <c r="E68"/>
  <c r="I68"/>
  <c r="AW68" s="1"/>
  <c r="M68"/>
  <c r="AX68" s="1"/>
  <c r="Q68"/>
  <c r="AY68" s="1"/>
  <c r="U68"/>
  <c r="AZ68" s="1"/>
  <c r="Y68"/>
  <c r="BA68" s="1"/>
  <c r="AC68"/>
  <c r="BB68" s="1"/>
  <c r="AG68"/>
  <c r="BC68" s="1"/>
  <c r="AK68"/>
  <c r="BD68" s="1"/>
  <c r="E69"/>
  <c r="AV69" s="1"/>
  <c r="I69"/>
  <c r="M69"/>
  <c r="AX69" s="1"/>
  <c r="Q69"/>
  <c r="AY69" s="1"/>
  <c r="U69"/>
  <c r="AZ69" s="1"/>
  <c r="Y69"/>
  <c r="BA69" s="1"/>
  <c r="AC69"/>
  <c r="BB69" s="1"/>
  <c r="AG69"/>
  <c r="BC69" s="1"/>
  <c r="AK69"/>
  <c r="BD69" s="1"/>
  <c r="E70"/>
  <c r="AV70" s="1"/>
  <c r="I70"/>
  <c r="AW70" s="1"/>
  <c r="M70"/>
  <c r="AX70" s="1"/>
  <c r="Q70"/>
  <c r="AY70" s="1"/>
  <c r="U70"/>
  <c r="AZ70" s="1"/>
  <c r="Y70"/>
  <c r="BA70" s="1"/>
  <c r="AC70"/>
  <c r="BB70" s="1"/>
  <c r="AG70"/>
  <c r="BC70" s="1"/>
  <c r="AK70"/>
  <c r="BD70" s="1"/>
  <c r="E71"/>
  <c r="AV71" s="1"/>
  <c r="I71"/>
  <c r="AW71" s="1"/>
  <c r="M71"/>
  <c r="AX71" s="1"/>
  <c r="Q71"/>
  <c r="AY71" s="1"/>
  <c r="U71"/>
  <c r="AZ71" s="1"/>
  <c r="Y71"/>
  <c r="BA71" s="1"/>
  <c r="AC71"/>
  <c r="BB71" s="1"/>
  <c r="AG71"/>
  <c r="BC71" s="1"/>
  <c r="AK71"/>
  <c r="BD71" s="1"/>
  <c r="E72"/>
  <c r="I72"/>
  <c r="AW72" s="1"/>
  <c r="M72"/>
  <c r="AX72" s="1"/>
  <c r="Q72"/>
  <c r="AY72" s="1"/>
  <c r="U72"/>
  <c r="AZ72" s="1"/>
  <c r="Y72"/>
  <c r="BA72" s="1"/>
  <c r="AC72"/>
  <c r="BB72" s="1"/>
  <c r="AG72"/>
  <c r="BC72" s="1"/>
  <c r="AK72"/>
  <c r="BD72" s="1"/>
  <c r="E73"/>
  <c r="AV73" s="1"/>
  <c r="I73"/>
  <c r="AW73" s="1"/>
  <c r="M73"/>
  <c r="AX73" s="1"/>
  <c r="Q73"/>
  <c r="AY73" s="1"/>
  <c r="U73"/>
  <c r="AZ73" s="1"/>
  <c r="Y73"/>
  <c r="BA73" s="1"/>
  <c r="AC73"/>
  <c r="BB73" s="1"/>
  <c r="AG73"/>
  <c r="BC73" s="1"/>
  <c r="AK73"/>
  <c r="BD73" s="1"/>
  <c r="E74"/>
  <c r="AV74" s="1"/>
  <c r="I74"/>
  <c r="AW74" s="1"/>
  <c r="M74"/>
  <c r="AX74" s="1"/>
  <c r="Q74"/>
  <c r="AY74" s="1"/>
  <c r="U74"/>
  <c r="AZ74" s="1"/>
  <c r="Y74"/>
  <c r="BA74" s="1"/>
  <c r="AC74"/>
  <c r="BB74" s="1"/>
  <c r="AG74"/>
  <c r="BC74" s="1"/>
  <c r="AK74"/>
  <c r="BD74" s="1"/>
  <c r="E75"/>
  <c r="I75"/>
  <c r="AW75" s="1"/>
  <c r="M75"/>
  <c r="AX75" s="1"/>
  <c r="Q75"/>
  <c r="AY75" s="1"/>
  <c r="U75"/>
  <c r="AZ75" s="1"/>
  <c r="Y75"/>
  <c r="BA75" s="1"/>
  <c r="AC75"/>
  <c r="BB75" s="1"/>
  <c r="AG75"/>
  <c r="BC75" s="1"/>
  <c r="AK75"/>
  <c r="BD75" s="1"/>
  <c r="E76"/>
  <c r="I76"/>
  <c r="AW76" s="1"/>
  <c r="M76"/>
  <c r="AX76" s="1"/>
  <c r="Q76"/>
  <c r="AY76" s="1"/>
  <c r="U76"/>
  <c r="AZ76" s="1"/>
  <c r="Y76"/>
  <c r="BA76" s="1"/>
  <c r="AC76"/>
  <c r="BB76" s="1"/>
  <c r="AG76"/>
  <c r="BC76" s="1"/>
  <c r="AK76"/>
  <c r="BD76" s="1"/>
  <c r="E77"/>
  <c r="AV77" s="1"/>
  <c r="I77"/>
  <c r="AW77" s="1"/>
  <c r="M77"/>
  <c r="AX77" s="1"/>
  <c r="Q77"/>
  <c r="AY77" s="1"/>
  <c r="U77"/>
  <c r="AZ77" s="1"/>
  <c r="Y77"/>
  <c r="BA77" s="1"/>
  <c r="AC77"/>
  <c r="BB77" s="1"/>
  <c r="AG77"/>
  <c r="BC77" s="1"/>
  <c r="AK77"/>
  <c r="BD77" s="1"/>
  <c r="E78"/>
  <c r="AV78" s="1"/>
  <c r="I78"/>
  <c r="AW78" s="1"/>
  <c r="M78"/>
  <c r="AX78" s="1"/>
  <c r="Q78"/>
  <c r="AY78" s="1"/>
  <c r="U78"/>
  <c r="AZ78" s="1"/>
  <c r="Y78"/>
  <c r="BA78" s="1"/>
  <c r="AC78"/>
  <c r="BB78" s="1"/>
  <c r="AG78"/>
  <c r="BC78" s="1"/>
  <c r="AK78"/>
  <c r="BD78" s="1"/>
  <c r="AK63"/>
  <c r="BD63" s="1"/>
  <c r="AK62"/>
  <c r="BD62" s="1"/>
  <c r="AK61"/>
  <c r="BD61" s="1"/>
  <c r="AK60"/>
  <c r="BD60" s="1"/>
  <c r="AK59"/>
  <c r="BD59" s="1"/>
  <c r="AK58"/>
  <c r="BD58" s="1"/>
  <c r="AK57"/>
  <c r="BD57" s="1"/>
  <c r="AK56"/>
  <c r="BD56" s="1"/>
  <c r="AK55"/>
  <c r="BD55" s="1"/>
  <c r="AK48"/>
  <c r="BD48" s="1"/>
  <c r="AK46"/>
  <c r="BD46" s="1"/>
  <c r="AK49"/>
  <c r="BD49" s="1"/>
  <c r="AK51"/>
  <c r="BD51" s="1"/>
  <c r="AK44"/>
  <c r="AK47"/>
  <c r="AK30"/>
  <c r="AK52"/>
  <c r="BD52" s="1"/>
  <c r="AK45"/>
  <c r="AK54"/>
  <c r="BD54" s="1"/>
  <c r="AK41"/>
  <c r="BD41" s="1"/>
  <c r="AK42"/>
  <c r="AK38"/>
  <c r="AK32"/>
  <c r="BD32" s="1"/>
  <c r="AK33"/>
  <c r="BD33" s="1"/>
  <c r="AK13"/>
  <c r="BD13" s="1"/>
  <c r="AK53"/>
  <c r="BD53" s="1"/>
  <c r="AK24"/>
  <c r="AK35"/>
  <c r="AK50"/>
  <c r="BD50" s="1"/>
  <c r="AK17"/>
  <c r="BD17" s="1"/>
  <c r="AK19"/>
  <c r="BD19" s="1"/>
  <c r="AK20"/>
  <c r="BD20" s="1"/>
  <c r="AK16"/>
  <c r="AK25"/>
  <c r="BD25" s="1"/>
  <c r="AK14"/>
  <c r="AK26"/>
  <c r="BD26" s="1"/>
  <c r="AK23"/>
  <c r="BD23" s="1"/>
  <c r="AK29"/>
  <c r="AK18"/>
  <c r="AK22"/>
  <c r="AK34"/>
  <c r="BD34" s="1"/>
  <c r="AK36"/>
  <c r="AK37"/>
  <c r="BD37" s="1"/>
  <c r="AK43"/>
  <c r="BD44" s="1"/>
  <c r="AK28"/>
  <c r="BD28" s="1"/>
  <c r="AK39"/>
  <c r="AK12"/>
  <c r="BD12" s="1"/>
  <c r="AK27"/>
  <c r="AK31"/>
  <c r="AK15"/>
  <c r="BD15" s="1"/>
  <c r="AK40"/>
  <c r="BD40" s="1"/>
  <c r="AK21"/>
  <c r="BD21" s="1"/>
  <c r="AG63"/>
  <c r="BC63" s="1"/>
  <c r="AG62"/>
  <c r="BC62" s="1"/>
  <c r="AG61"/>
  <c r="BC61" s="1"/>
  <c r="AG60"/>
  <c r="BC60" s="1"/>
  <c r="AG59"/>
  <c r="BC59" s="1"/>
  <c r="AG58"/>
  <c r="BC58" s="1"/>
  <c r="AG57"/>
  <c r="BC57" s="1"/>
  <c r="AG56"/>
  <c r="BC56" s="1"/>
  <c r="AG55"/>
  <c r="BC55" s="1"/>
  <c r="AG48"/>
  <c r="BC48" s="1"/>
  <c r="AG46"/>
  <c r="BC46" s="1"/>
  <c r="AG49"/>
  <c r="BC49" s="1"/>
  <c r="AG51"/>
  <c r="AG44"/>
  <c r="AG47"/>
  <c r="BC47" s="1"/>
  <c r="AG30"/>
  <c r="BC26" s="1"/>
  <c r="AG52"/>
  <c r="BC52" s="1"/>
  <c r="BC45"/>
  <c r="AG54"/>
  <c r="BC54" s="1"/>
  <c r="AG41"/>
  <c r="AG42"/>
  <c r="BC42" s="1"/>
  <c r="AG38"/>
  <c r="BC38" s="1"/>
  <c r="AG32"/>
  <c r="AG33"/>
  <c r="BC13"/>
  <c r="AG53"/>
  <c r="BC53" s="1"/>
  <c r="AG24"/>
  <c r="BC24" s="1"/>
  <c r="AG35"/>
  <c r="BC35" s="1"/>
  <c r="AG50"/>
  <c r="BC50" s="1"/>
  <c r="BC17"/>
  <c r="AG19"/>
  <c r="BC19" s="1"/>
  <c r="BC16"/>
  <c r="AG25"/>
  <c r="BC25" s="1"/>
  <c r="AG14"/>
  <c r="BC12" s="1"/>
  <c r="BC23"/>
  <c r="AG29"/>
  <c r="BC18"/>
  <c r="BC22"/>
  <c r="AG34"/>
  <c r="BC36" s="1"/>
  <c r="AG37"/>
  <c r="BC37" s="1"/>
  <c r="AG43"/>
  <c r="AG28"/>
  <c r="BC32" s="1"/>
  <c r="BC39"/>
  <c r="AG27"/>
  <c r="AG31"/>
  <c r="BC20" s="1"/>
  <c r="BC15"/>
  <c r="AG40"/>
  <c r="BC40" s="1"/>
  <c r="BC21"/>
  <c r="AC63"/>
  <c r="BB63" s="1"/>
  <c r="AC62"/>
  <c r="BB62" s="1"/>
  <c r="AC61"/>
  <c r="BB61" s="1"/>
  <c r="AC60"/>
  <c r="BB60" s="1"/>
  <c r="AC59"/>
  <c r="BB59" s="1"/>
  <c r="AC58"/>
  <c r="BB58" s="1"/>
  <c r="AC57"/>
  <c r="BB57" s="1"/>
  <c r="AC56"/>
  <c r="BB56" s="1"/>
  <c r="AC55"/>
  <c r="BB55" s="1"/>
  <c r="AC48"/>
  <c r="AC46"/>
  <c r="BB46" s="1"/>
  <c r="AC49"/>
  <c r="AC51"/>
  <c r="BB48" s="1"/>
  <c r="AC44"/>
  <c r="AC47"/>
  <c r="BB47" s="1"/>
  <c r="AC30"/>
  <c r="AC52"/>
  <c r="BB52" s="1"/>
  <c r="AC45"/>
  <c r="AC54"/>
  <c r="BB54" s="1"/>
  <c r="AC41"/>
  <c r="AC42"/>
  <c r="AC38"/>
  <c r="AC32"/>
  <c r="AC33"/>
  <c r="AC13"/>
  <c r="AC53"/>
  <c r="BB53" s="1"/>
  <c r="AC24"/>
  <c r="AC35"/>
  <c r="AC50"/>
  <c r="AC17"/>
  <c r="AC19"/>
  <c r="AC20"/>
  <c r="AC16"/>
  <c r="AC25"/>
  <c r="AC14"/>
  <c r="BB14" s="1"/>
  <c r="AC26"/>
  <c r="AC23"/>
  <c r="AC29"/>
  <c r="AC18"/>
  <c r="AC22"/>
  <c r="AC34"/>
  <c r="BB34" s="1"/>
  <c r="AC36"/>
  <c r="AC37"/>
  <c r="BB37" s="1"/>
  <c r="AC43"/>
  <c r="AC28"/>
  <c r="AC39"/>
  <c r="AC12"/>
  <c r="AC27"/>
  <c r="AC31"/>
  <c r="BB20" s="1"/>
  <c r="AC15"/>
  <c r="BB15" s="1"/>
  <c r="AC40"/>
  <c r="BB40" s="1"/>
  <c r="AC21"/>
  <c r="Y63"/>
  <c r="BA63" s="1"/>
  <c r="Y62"/>
  <c r="BA62" s="1"/>
  <c r="Y61"/>
  <c r="BA61" s="1"/>
  <c r="Y60"/>
  <c r="BA60" s="1"/>
  <c r="Y59"/>
  <c r="BA59" s="1"/>
  <c r="Y58"/>
  <c r="BA58" s="1"/>
  <c r="Y57"/>
  <c r="BA57" s="1"/>
  <c r="Y56"/>
  <c r="BA56" s="1"/>
  <c r="Y55"/>
  <c r="BA55" s="1"/>
  <c r="Y48"/>
  <c r="Y46"/>
  <c r="Y49"/>
  <c r="Y51"/>
  <c r="Y44"/>
  <c r="Y47"/>
  <c r="BA46" s="1"/>
  <c r="Y30"/>
  <c r="Y52"/>
  <c r="BA52" s="1"/>
  <c r="Y45"/>
  <c r="Y54"/>
  <c r="BA54" s="1"/>
  <c r="Y41"/>
  <c r="Y42"/>
  <c r="Y38"/>
  <c r="Y32"/>
  <c r="Y33"/>
  <c r="Y13"/>
  <c r="Y53"/>
  <c r="BA53" s="1"/>
  <c r="Y24"/>
  <c r="Y35"/>
  <c r="Y50"/>
  <c r="BA51" s="1"/>
  <c r="Y17"/>
  <c r="Y19"/>
  <c r="Y20"/>
  <c r="Y16"/>
  <c r="Y25"/>
  <c r="Y14"/>
  <c r="Y26"/>
  <c r="Y23"/>
  <c r="BA23" s="1"/>
  <c r="Y29"/>
  <c r="Y18"/>
  <c r="Y22"/>
  <c r="Y34"/>
  <c r="BA34" s="1"/>
  <c r="Y36"/>
  <c r="BA38" s="1"/>
  <c r="Y37"/>
  <c r="BA37" s="1"/>
  <c r="Y43"/>
  <c r="Y28"/>
  <c r="BA32" s="1"/>
  <c r="Y39"/>
  <c r="Y12"/>
  <c r="Y27"/>
  <c r="Y31"/>
  <c r="BA31" s="1"/>
  <c r="Y15"/>
  <c r="BA15" s="1"/>
  <c r="Y40"/>
  <c r="BA40" s="1"/>
  <c r="Y21"/>
  <c r="U63"/>
  <c r="AZ63" s="1"/>
  <c r="U62"/>
  <c r="AZ62" s="1"/>
  <c r="U61"/>
  <c r="AZ61" s="1"/>
  <c r="U60"/>
  <c r="AZ60" s="1"/>
  <c r="U59"/>
  <c r="AZ59" s="1"/>
  <c r="U58"/>
  <c r="AZ58" s="1"/>
  <c r="U57"/>
  <c r="AZ57" s="1"/>
  <c r="U56"/>
  <c r="AZ56" s="1"/>
  <c r="U55"/>
  <c r="AZ55" s="1"/>
  <c r="U48"/>
  <c r="U46"/>
  <c r="U49"/>
  <c r="U51"/>
  <c r="AZ48" s="1"/>
  <c r="U44"/>
  <c r="U47"/>
  <c r="AZ46" s="1"/>
  <c r="U30"/>
  <c r="U52"/>
  <c r="AZ52" s="1"/>
  <c r="U45"/>
  <c r="U54"/>
  <c r="AZ54" s="1"/>
  <c r="U41"/>
  <c r="U42"/>
  <c r="U38"/>
  <c r="U32"/>
  <c r="U33"/>
  <c r="U13"/>
  <c r="U53"/>
  <c r="AZ53" s="1"/>
  <c r="U24"/>
  <c r="U35"/>
  <c r="U50"/>
  <c r="AZ51" s="1"/>
  <c r="U17"/>
  <c r="U19"/>
  <c r="U20"/>
  <c r="U16"/>
  <c r="U25"/>
  <c r="U14"/>
  <c r="U26"/>
  <c r="U23"/>
  <c r="AZ23" s="1"/>
  <c r="U29"/>
  <c r="U18"/>
  <c r="U22"/>
  <c r="U34"/>
  <c r="AZ34" s="1"/>
  <c r="U36"/>
  <c r="U37"/>
  <c r="U43"/>
  <c r="U28"/>
  <c r="AZ32" s="1"/>
  <c r="U39"/>
  <c r="U12"/>
  <c r="U27"/>
  <c r="AZ30" s="1"/>
  <c r="U31"/>
  <c r="U15"/>
  <c r="AZ15" s="1"/>
  <c r="U40"/>
  <c r="AZ40" s="1"/>
  <c r="U21"/>
  <c r="Q63"/>
  <c r="AY63" s="1"/>
  <c r="Q62"/>
  <c r="AY62" s="1"/>
  <c r="Q61"/>
  <c r="AY61" s="1"/>
  <c r="Q60"/>
  <c r="AY60" s="1"/>
  <c r="Q59"/>
  <c r="AY59" s="1"/>
  <c r="Q58"/>
  <c r="AY58" s="1"/>
  <c r="Q57"/>
  <c r="AY57" s="1"/>
  <c r="Q56"/>
  <c r="AY56" s="1"/>
  <c r="Q55"/>
  <c r="AY55" s="1"/>
  <c r="Q48"/>
  <c r="Q46"/>
  <c r="Q49"/>
  <c r="Q51"/>
  <c r="Q44"/>
  <c r="Q47"/>
  <c r="AY46" s="1"/>
  <c r="Q30"/>
  <c r="Q52"/>
  <c r="AY52" s="1"/>
  <c r="Q45"/>
  <c r="Q54"/>
  <c r="AY54" s="1"/>
  <c r="Q41"/>
  <c r="Q42"/>
  <c r="Q38"/>
  <c r="Q32"/>
  <c r="Q33"/>
  <c r="Q13"/>
  <c r="Q53"/>
  <c r="AY53" s="1"/>
  <c r="Q24"/>
  <c r="Q35"/>
  <c r="Q50"/>
  <c r="AY51" s="1"/>
  <c r="Q17"/>
  <c r="Q19"/>
  <c r="Q20"/>
  <c r="Q16"/>
  <c r="Q25"/>
  <c r="Q14"/>
  <c r="Q26"/>
  <c r="Q23"/>
  <c r="Q29"/>
  <c r="Q18"/>
  <c r="Q22"/>
  <c r="Q34"/>
  <c r="Q36"/>
  <c r="AY38" s="1"/>
  <c r="Q37"/>
  <c r="Q43"/>
  <c r="Q28"/>
  <c r="Q39"/>
  <c r="Q12"/>
  <c r="Q27"/>
  <c r="AY30" s="1"/>
  <c r="Q31"/>
  <c r="Q15"/>
  <c r="AY15" s="1"/>
  <c r="Q40"/>
  <c r="Q21"/>
  <c r="M63"/>
  <c r="AX63" s="1"/>
  <c r="M62"/>
  <c r="AX62" s="1"/>
  <c r="M61"/>
  <c r="AX61" s="1"/>
  <c r="M60"/>
  <c r="AX60" s="1"/>
  <c r="M59"/>
  <c r="AX59" s="1"/>
  <c r="M58"/>
  <c r="AX58" s="1"/>
  <c r="M57"/>
  <c r="AX57" s="1"/>
  <c r="M56"/>
  <c r="AX56" s="1"/>
  <c r="M55"/>
  <c r="AX55" s="1"/>
  <c r="M48"/>
  <c r="M46"/>
  <c r="M49"/>
  <c r="M51"/>
  <c r="M44"/>
  <c r="M47"/>
  <c r="AX46" s="1"/>
  <c r="M30"/>
  <c r="M39"/>
  <c r="M36"/>
  <c r="M52"/>
  <c r="AX52" s="1"/>
  <c r="M35"/>
  <c r="M50"/>
  <c r="AX51" s="1"/>
  <c r="M17"/>
  <c r="M42"/>
  <c r="M38"/>
  <c r="M40"/>
  <c r="M45"/>
  <c r="M20"/>
  <c r="M54"/>
  <c r="AX54" s="1"/>
  <c r="M53"/>
  <c r="AX53" s="1"/>
  <c r="M25"/>
  <c r="M37"/>
  <c r="M18"/>
  <c r="M41"/>
  <c r="M15"/>
  <c r="AX15" s="1"/>
  <c r="M26"/>
  <c r="M29"/>
  <c r="M43"/>
  <c r="M16"/>
  <c r="AX17" s="1"/>
  <c r="M22"/>
  <c r="M23"/>
  <c r="M32"/>
  <c r="M13"/>
  <c r="M33"/>
  <c r="M24"/>
  <c r="M27"/>
  <c r="M14"/>
  <c r="M12"/>
  <c r="M31"/>
  <c r="M21"/>
  <c r="M19"/>
  <c r="AX13" s="1"/>
  <c r="M34"/>
  <c r="AX36" s="1"/>
  <c r="M28"/>
  <c r="I63"/>
  <c r="AW63" s="1"/>
  <c r="I62"/>
  <c r="AW62" s="1"/>
  <c r="I61"/>
  <c r="AW61" s="1"/>
  <c r="I60"/>
  <c r="AW60" s="1"/>
  <c r="I59"/>
  <c r="AW59" s="1"/>
  <c r="I58"/>
  <c r="AW58" s="1"/>
  <c r="I57"/>
  <c r="AW57" s="1"/>
  <c r="I56"/>
  <c r="AW56" s="1"/>
  <c r="I55"/>
  <c r="AW55" s="1"/>
  <c r="I48"/>
  <c r="I46"/>
  <c r="I49"/>
  <c r="I51"/>
  <c r="I44"/>
  <c r="I47"/>
  <c r="AW46" s="1"/>
  <c r="I30"/>
  <c r="I39"/>
  <c r="I36"/>
  <c r="I52"/>
  <c r="AW52" s="1"/>
  <c r="I35"/>
  <c r="I50"/>
  <c r="AW51" s="1"/>
  <c r="I17"/>
  <c r="I42"/>
  <c r="I38"/>
  <c r="I40"/>
  <c r="I45"/>
  <c r="I20"/>
  <c r="I54"/>
  <c r="AW54" s="1"/>
  <c r="I53"/>
  <c r="AW53" s="1"/>
  <c r="I25"/>
  <c r="I37"/>
  <c r="I18"/>
  <c r="I41"/>
  <c r="I15"/>
  <c r="I26"/>
  <c r="AW26" s="1"/>
  <c r="I29"/>
  <c r="AW29" s="1"/>
  <c r="I43"/>
  <c r="AW44" s="1"/>
  <c r="I16"/>
  <c r="AW16" s="1"/>
  <c r="I22"/>
  <c r="I23"/>
  <c r="AW23" s="1"/>
  <c r="I32"/>
  <c r="I13"/>
  <c r="I33"/>
  <c r="AW33" s="1"/>
  <c r="I24"/>
  <c r="I27"/>
  <c r="I14"/>
  <c r="I12"/>
  <c r="I31"/>
  <c r="I21"/>
  <c r="AW21" s="1"/>
  <c r="I19"/>
  <c r="I34"/>
  <c r="AW36" s="1"/>
  <c r="I28"/>
  <c r="E34"/>
  <c r="E19"/>
  <c r="E21"/>
  <c r="E31"/>
  <c r="AV31" s="1"/>
  <c r="E12"/>
  <c r="AV12" s="1"/>
  <c r="E14"/>
  <c r="E27"/>
  <c r="E24"/>
  <c r="E33"/>
  <c r="E13"/>
  <c r="E32"/>
  <c r="E23"/>
  <c r="E22"/>
  <c r="E16"/>
  <c r="E43"/>
  <c r="E29"/>
  <c r="E26"/>
  <c r="E15"/>
  <c r="E41"/>
  <c r="E18"/>
  <c r="AV18" s="1"/>
  <c r="E37"/>
  <c r="E25"/>
  <c r="E53"/>
  <c r="AV53" s="1"/>
  <c r="BG53" s="1"/>
  <c r="E54"/>
  <c r="E20"/>
  <c r="E45"/>
  <c r="E40"/>
  <c r="AV40" s="1"/>
  <c r="E38"/>
  <c r="E42"/>
  <c r="E17"/>
  <c r="AV17" s="1"/>
  <c r="E50"/>
  <c r="E35"/>
  <c r="E52"/>
  <c r="E36"/>
  <c r="E39"/>
  <c r="E30"/>
  <c r="E47"/>
  <c r="E44"/>
  <c r="E51"/>
  <c r="AV51" s="1"/>
  <c r="E49"/>
  <c r="E46"/>
  <c r="AV46" s="1"/>
  <c r="E48"/>
  <c r="E55"/>
  <c r="E56"/>
  <c r="E57"/>
  <c r="E58"/>
  <c r="E59"/>
  <c r="E60"/>
  <c r="E61"/>
  <c r="E62"/>
  <c r="E63"/>
  <c r="E28"/>
  <c r="AV16"/>
  <c r="BC41"/>
  <c r="AW69"/>
  <c r="AX64"/>
  <c r="AV32"/>
  <c r="AW15"/>
  <c r="BE42" l="1"/>
  <c r="AZ20"/>
  <c r="BA16"/>
  <c r="BD42"/>
  <c r="BE24"/>
  <c r="BA42"/>
  <c r="BE28"/>
  <c r="AX35"/>
  <c r="AX18"/>
  <c r="AY41"/>
  <c r="AY29"/>
  <c r="BB32"/>
  <c r="BB25"/>
  <c r="BB17"/>
  <c r="BB51"/>
  <c r="BD47"/>
  <c r="BG74"/>
  <c r="BG71"/>
  <c r="BG65"/>
  <c r="BG78"/>
  <c r="BG69"/>
  <c r="BG79"/>
  <c r="BA22"/>
  <c r="BB24"/>
  <c r="BD38"/>
  <c r="BG70"/>
  <c r="BG77"/>
  <c r="BG64"/>
  <c r="BG73"/>
  <c r="AV26"/>
  <c r="AW40"/>
  <c r="AW50"/>
  <c r="AX32"/>
  <c r="AX25"/>
  <c r="AX40"/>
  <c r="AY24"/>
  <c r="AY44"/>
  <c r="AZ24"/>
  <c r="AZ44"/>
  <c r="BA44"/>
  <c r="BA13"/>
  <c r="BB30"/>
  <c r="BB44"/>
  <c r="BE50"/>
  <c r="AW39"/>
  <c r="AX27"/>
  <c r="AX39"/>
  <c r="AX14"/>
  <c r="AW14"/>
  <c r="AX21"/>
  <c r="AX43"/>
  <c r="AY34"/>
  <c r="AX50"/>
  <c r="AW13"/>
  <c r="BD45"/>
  <c r="BE21"/>
  <c r="BE49"/>
  <c r="AY42"/>
  <c r="AY31"/>
  <c r="BB42"/>
  <c r="BB38"/>
  <c r="BB29"/>
  <c r="BC28"/>
  <c r="AX20"/>
  <c r="AX33"/>
  <c r="AV19"/>
  <c r="AW34"/>
  <c r="AW30"/>
  <c r="AW18"/>
  <c r="AY25"/>
  <c r="AY17"/>
  <c r="AY19"/>
  <c r="AY48"/>
  <c r="AZ42"/>
  <c r="AZ38"/>
  <c r="AZ29"/>
  <c r="AZ37"/>
  <c r="AZ22"/>
  <c r="BA24"/>
  <c r="BA48"/>
  <c r="BB27"/>
  <c r="BB13"/>
  <c r="BC30"/>
  <c r="BC44"/>
  <c r="BC14"/>
  <c r="BD30"/>
  <c r="BD18"/>
  <c r="BE33"/>
  <c r="BE47"/>
  <c r="AZ43"/>
  <c r="BA27"/>
  <c r="BB22"/>
  <c r="BE39"/>
  <c r="AY39"/>
  <c r="AZ16"/>
  <c r="BC31"/>
  <c r="BD31"/>
  <c r="AW20"/>
  <c r="AY18"/>
  <c r="AY14"/>
  <c r="AZ12"/>
  <c r="AZ13"/>
  <c r="BB31"/>
  <c r="BB16"/>
  <c r="AV47"/>
  <c r="AV43"/>
  <c r="AV38"/>
  <c r="AV20"/>
  <c r="AW32"/>
  <c r="AW43"/>
  <c r="AV59"/>
  <c r="BG59" s="1"/>
  <c r="AV57"/>
  <c r="BG57" s="1"/>
  <c r="AV52"/>
  <c r="BG52" s="1"/>
  <c r="AV27"/>
  <c r="AW19"/>
  <c r="AW31"/>
  <c r="AW27"/>
  <c r="AW35"/>
  <c r="AW25"/>
  <c r="AW17"/>
  <c r="AW41"/>
  <c r="AW42"/>
  <c r="AW48"/>
  <c r="AX24"/>
  <c r="AX30"/>
  <c r="AX34"/>
  <c r="AX44"/>
  <c r="AX22"/>
  <c r="AX41"/>
  <c r="AX42"/>
  <c r="AX48"/>
  <c r="AY20"/>
  <c r="AY32"/>
  <c r="AY36"/>
  <c r="AY23"/>
  <c r="AY16"/>
  <c r="AY28"/>
  <c r="AY40"/>
  <c r="AY47"/>
  <c r="AY45"/>
  <c r="AZ41"/>
  <c r="AZ27"/>
  <c r="AZ39"/>
  <c r="AZ18"/>
  <c r="AZ25"/>
  <c r="AZ17"/>
  <c r="AZ50"/>
  <c r="AZ47"/>
  <c r="AZ45"/>
  <c r="BA41"/>
  <c r="BA30"/>
  <c r="BA28"/>
  <c r="BA39"/>
  <c r="BA18"/>
  <c r="BA25"/>
  <c r="BA17"/>
  <c r="BA50"/>
  <c r="BA47"/>
  <c r="BA45"/>
  <c r="BB41"/>
  <c r="BB28"/>
  <c r="BB39"/>
  <c r="BB23"/>
  <c r="BB50"/>
  <c r="BB26"/>
  <c r="BC27"/>
  <c r="BC34"/>
  <c r="BC29"/>
  <c r="BC51"/>
  <c r="BG51" s="1"/>
  <c r="BC33"/>
  <c r="BC43"/>
  <c r="BD24"/>
  <c r="BD29"/>
  <c r="BD16"/>
  <c r="BD35"/>
  <c r="BE32"/>
  <c r="BE26"/>
  <c r="BE37"/>
  <c r="BE36"/>
  <c r="BE44"/>
  <c r="BE46"/>
  <c r="BG46" s="1"/>
  <c r="AW24"/>
  <c r="AW12"/>
  <c r="AW47"/>
  <c r="AW28"/>
  <c r="AW38"/>
  <c r="AW45"/>
  <c r="AX12"/>
  <c r="AX19"/>
  <c r="AX16"/>
  <c r="BG16" s="1"/>
  <c r="AX47"/>
  <c r="AX28"/>
  <c r="AX38"/>
  <c r="AX45"/>
  <c r="AX23"/>
  <c r="AY12"/>
  <c r="AY13"/>
  <c r="AY33"/>
  <c r="AY49"/>
  <c r="AZ36"/>
  <c r="AZ28"/>
  <c r="AZ33"/>
  <c r="AZ49"/>
  <c r="BA20"/>
  <c r="BA36"/>
  <c r="BA33"/>
  <c r="BA49"/>
  <c r="BB36"/>
  <c r="BB33"/>
  <c r="BB45"/>
  <c r="BB49"/>
  <c r="BD14"/>
  <c r="AV55"/>
  <c r="BG55" s="1"/>
  <c r="AV63"/>
  <c r="BG63" s="1"/>
  <c r="AV58"/>
  <c r="BG58" s="1"/>
  <c r="AV49"/>
  <c r="AV15"/>
  <c r="BG15" s="1"/>
  <c r="AW49"/>
  <c r="AX49"/>
  <c r="AY27"/>
  <c r="AY21"/>
  <c r="AY37"/>
  <c r="AY35"/>
  <c r="AY22"/>
  <c r="AY26"/>
  <c r="AY50"/>
  <c r="AZ31"/>
  <c r="AZ35"/>
  <c r="AZ26"/>
  <c r="BA35"/>
  <c r="BA26"/>
  <c r="BB21"/>
  <c r="BB35"/>
  <c r="AV36"/>
  <c r="AV61"/>
  <c r="BG61" s="1"/>
  <c r="AV44"/>
  <c r="AV39"/>
  <c r="BG39" s="1"/>
  <c r="AV28"/>
  <c r="AV29"/>
  <c r="AV22"/>
  <c r="AW22"/>
  <c r="AW37"/>
  <c r="AX31"/>
  <c r="AX29"/>
  <c r="AX37"/>
  <c r="AX26"/>
  <c r="AY43"/>
  <c r="AZ21"/>
  <c r="AZ14"/>
  <c r="AZ19"/>
  <c r="BA12"/>
  <c r="BA29"/>
  <c r="BA21"/>
  <c r="BA14"/>
  <c r="BA19"/>
  <c r="BA43"/>
  <c r="BB12"/>
  <c r="BB18"/>
  <c r="BB19"/>
  <c r="BB43"/>
  <c r="BD27"/>
  <c r="BD39"/>
  <c r="BD43"/>
  <c r="BD36"/>
  <c r="BD22"/>
  <c r="AV75"/>
  <c r="BG75" s="1"/>
  <c r="AV67"/>
  <c r="BG67" s="1"/>
  <c r="BE17"/>
  <c r="AV14"/>
  <c r="BG14" s="1"/>
  <c r="AV30"/>
  <c r="BG30" s="1"/>
  <c r="AV35"/>
  <c r="AV62"/>
  <c r="BG62" s="1"/>
  <c r="AV60"/>
  <c r="BG60" s="1"/>
  <c r="AV56"/>
  <c r="BG56" s="1"/>
  <c r="AV37"/>
  <c r="AV41"/>
  <c r="BG41" s="1"/>
  <c r="AV23"/>
  <c r="BG23" s="1"/>
  <c r="AV25"/>
  <c r="AV48"/>
  <c r="AV50"/>
  <c r="BG50" s="1"/>
  <c r="AV42"/>
  <c r="BG42" s="1"/>
  <c r="AV45"/>
  <c r="BG45" s="1"/>
  <c r="AV54"/>
  <c r="BG54" s="1"/>
  <c r="AV13"/>
  <c r="BG13" s="1"/>
  <c r="AV24"/>
  <c r="BG24" s="1"/>
  <c r="AV21"/>
  <c r="AV34"/>
  <c r="BG34" s="1"/>
  <c r="AV68"/>
  <c r="BG68" s="1"/>
  <c r="AV66"/>
  <c r="BG66" s="1"/>
  <c r="BE22"/>
  <c r="BE25"/>
  <c r="BE48"/>
  <c r="BE19"/>
  <c r="AV33"/>
  <c r="BG33" s="1"/>
  <c r="AV76"/>
  <c r="BG76" s="1"/>
  <c r="AV72"/>
  <c r="BG72" s="1"/>
  <c r="AV80"/>
  <c r="BG80" s="1"/>
  <c r="BE12"/>
  <c r="BG28" l="1"/>
  <c r="BG12"/>
  <c r="BG25"/>
  <c r="BG17"/>
  <c r="BG31"/>
  <c r="BG32"/>
  <c r="BG18"/>
  <c r="BG40"/>
  <c r="BG21"/>
  <c r="BG48"/>
  <c r="BG37"/>
  <c r="BG35"/>
  <c r="BG44"/>
  <c r="BG43"/>
  <c r="BG19"/>
  <c r="BG29"/>
  <c r="BG36"/>
  <c r="BG38"/>
  <c r="BG26"/>
  <c r="BG22"/>
  <c r="BG20"/>
  <c r="BG49"/>
  <c r="BG27"/>
  <c r="BG47"/>
</calcChain>
</file>

<file path=xl/sharedStrings.xml><?xml version="1.0" encoding="utf-8"?>
<sst xmlns="http://schemas.openxmlformats.org/spreadsheetml/2006/main" count="183" uniqueCount="157">
  <si>
    <t>BZČ</t>
  </si>
  <si>
    <t>CBT1</t>
  </si>
  <si>
    <t>T1</t>
  </si>
  <si>
    <t>Celkové umístění</t>
  </si>
  <si>
    <t>T2</t>
  </si>
  <si>
    <t>B8</t>
  </si>
  <si>
    <t>CBT2</t>
  </si>
  <si>
    <t>T3</t>
  </si>
  <si>
    <t>CBT3</t>
  </si>
  <si>
    <t>T4</t>
  </si>
  <si>
    <t>CBT4</t>
  </si>
  <si>
    <t>T5</t>
  </si>
  <si>
    <t>CBT5</t>
  </si>
  <si>
    <t>T6</t>
  </si>
  <si>
    <t>CBT6</t>
  </si>
  <si>
    <t>T7</t>
  </si>
  <si>
    <t>CBT7</t>
  </si>
  <si>
    <t>T8</t>
  </si>
  <si>
    <t>CBT8</t>
  </si>
  <si>
    <t>T9</t>
  </si>
  <si>
    <t>CBT9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</si>
  <si>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</si>
  <si>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</si>
  <si>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</si>
  <si>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</si>
  <si>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</si>
  <si>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</si>
  <si>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</si>
  <si>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</si>
  <si>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</si>
  <si>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</si>
  <si>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</si>
  <si>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</si>
  <si>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</si>
  <si>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</si>
  <si>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</si>
  <si>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</si>
  <si>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</si>
  <si>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</si>
  <si>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</si>
  <si>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</si>
  <si>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</si>
  <si>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</si>
  <si>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</si>
  <si>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</si>
  <si>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</si>
  <si>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</si>
  <si>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</si>
  <si>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</si>
  <si>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</si>
  <si>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</si>
  <si>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</si>
  <si>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</si>
  <si>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</si>
  <si>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</si>
  <si>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</si>
  <si>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</si>
  <si>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</si>
  <si>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</si>
  <si>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</si>
  <si>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</si>
  <si>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</si>
  <si>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</si>
  <si>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</si>
  <si>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</si>
  <si>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</si>
  <si>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</si>
  <si>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</si>
  <si>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</si>
  <si>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</si>
  <si>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</si>
  <si>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</si>
  <si>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</si>
  <si>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</si>
  <si>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</si>
  <si>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</si>
  <si>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</si>
  <si>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</si>
  <si>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</si>
  <si>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</si>
  <si>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</si>
  <si>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</si>
  <si>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</si>
  <si>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</si>
  <si>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</si>
  <si>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</si>
  <si>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</si>
  <si>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</si>
  <si>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</si>
  <si>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</si>
  <si>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Jméno a příjmení hráče</t>
  </si>
  <si>
    <t>Merlin Cup 2016/2017</t>
  </si>
  <si>
    <t>Vysvětlivky ke zkratkám v tabulce:</t>
  </si>
  <si>
    <t xml:space="preserve">celkové body za daný turnaj </t>
  </si>
  <si>
    <t>body získané v základní části daného turnaje</t>
  </si>
  <si>
    <t>Kolmaš David</t>
  </si>
  <si>
    <t>Růžička Josef</t>
  </si>
  <si>
    <t>Staník Josef</t>
  </si>
  <si>
    <t>Černohous Petr</t>
  </si>
  <si>
    <t>Tempír Jakub</t>
  </si>
  <si>
    <t>Petřík Adam</t>
  </si>
  <si>
    <t>Štencl Adam</t>
  </si>
  <si>
    <t>Kostelný Pavel</t>
  </si>
  <si>
    <t>Trulík Jakub</t>
  </si>
  <si>
    <t>Drábek Luboš</t>
  </si>
  <si>
    <t>Pospíchal Jan</t>
  </si>
  <si>
    <t>Dvořák Radoslav</t>
  </si>
  <si>
    <t>Svačinka Kamil</t>
  </si>
  <si>
    <t>Smital Jan</t>
  </si>
  <si>
    <t>Tkáč Ken</t>
  </si>
  <si>
    <t>Sobota Pavel</t>
  </si>
  <si>
    <t>Staník Daniel</t>
  </si>
  <si>
    <t>Mikulík Lukáš</t>
  </si>
  <si>
    <t>Dokoupil Jan</t>
  </si>
  <si>
    <t>Heger Vladislav</t>
  </si>
  <si>
    <t>Poisl Daniel</t>
  </si>
  <si>
    <t>Kubíček Jan Michal</t>
  </si>
  <si>
    <t>Přikryl Petr</t>
  </si>
  <si>
    <t>Žaček Roman</t>
  </si>
  <si>
    <t>Vyhlídal Jiří</t>
  </si>
  <si>
    <t>Katzer David</t>
  </si>
  <si>
    <r>
      <t>T</t>
    </r>
    <r>
      <rPr>
        <b/>
        <i/>
        <sz val="11"/>
        <color indexed="10"/>
        <rFont val="Calibri"/>
        <family val="2"/>
        <charset val="238"/>
      </rPr>
      <t>x</t>
    </r>
  </si>
  <si>
    <r>
      <t>CBT</t>
    </r>
    <r>
      <rPr>
        <b/>
        <i/>
        <sz val="11"/>
        <color indexed="10"/>
        <rFont val="Calibri"/>
        <family val="2"/>
        <charset val="238"/>
      </rPr>
      <t>x</t>
    </r>
  </si>
  <si>
    <t>číslo daného turnaje</t>
  </si>
  <si>
    <t>celkové umístění v daném turnaji</t>
  </si>
  <si>
    <t>CUT1</t>
  </si>
  <si>
    <t>CUT2</t>
  </si>
  <si>
    <t>CUT3</t>
  </si>
  <si>
    <t>CUT4</t>
  </si>
  <si>
    <t>CUT5</t>
  </si>
  <si>
    <t>CUT6</t>
  </si>
  <si>
    <t>CUT7</t>
  </si>
  <si>
    <t>CUT8</t>
  </si>
  <si>
    <t>CUT9</t>
  </si>
  <si>
    <r>
      <t>CUT</t>
    </r>
    <r>
      <rPr>
        <b/>
        <i/>
        <sz val="11"/>
        <color indexed="10"/>
        <rFont val="Calibri"/>
        <family val="2"/>
        <charset val="238"/>
      </rPr>
      <t>x</t>
    </r>
  </si>
  <si>
    <t>Heger Vítězslav</t>
  </si>
  <si>
    <t>Reif Jaroslav</t>
  </si>
  <si>
    <t>Kovář Ondřej</t>
  </si>
  <si>
    <t>Večeřa Jiří</t>
  </si>
  <si>
    <t>Jurková Adéla</t>
  </si>
  <si>
    <t>Kostelný Martin</t>
  </si>
  <si>
    <t>Gálik Miroslav</t>
  </si>
  <si>
    <t>Kriegelstein Michal</t>
  </si>
  <si>
    <t>Šindler Jiří</t>
  </si>
  <si>
    <t>Bouček Jaroslav</t>
  </si>
  <si>
    <t>Axman Adrian  Miroslav</t>
  </si>
  <si>
    <t>Jančík Pavel</t>
  </si>
  <si>
    <t>Dvořák Lukáš</t>
  </si>
  <si>
    <t>Urban Petr</t>
  </si>
  <si>
    <t>Body ze všech turnajů</t>
  </si>
  <si>
    <t>Body ze všech turnajů, mínus dva nejhorší turnaje hráče</t>
  </si>
  <si>
    <t>Kořalka Damián</t>
  </si>
  <si>
    <t>plus body získané v TOP 8 (4) daného turnaje</t>
  </si>
  <si>
    <t>T10</t>
  </si>
  <si>
    <t>T11</t>
  </si>
  <si>
    <t>Bečka Bárt</t>
  </si>
  <si>
    <t>Šnyrych Jan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</si>
</sst>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24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0" fontId="2" fillId="16" borderId="11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80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1" sqref="G1"/>
    </sheetView>
  </sheetViews>
  <sheetFormatPr defaultRowHeight="15"/>
  <cols>
    <col min="1" max="1" width="9" style="2" customWidth="1"/>
    <col min="2" max="2" width="22.42578125" customWidth="1"/>
    <col min="3" max="46" width="5.7109375" style="2" customWidth="1"/>
    <col min="47" max="47" width="14.28515625" style="5" customWidth="1"/>
    <col min="48" max="58" width="3.7109375" hidden="1" customWidth="1"/>
    <col min="59" max="59" width="17.140625" style="2" customWidth="1"/>
  </cols>
  <sheetData>
    <row r="1" spans="1:59" ht="31.5">
      <c r="A1" s="3" t="s">
        <v>91</v>
      </c>
    </row>
    <row r="3" spans="1:59">
      <c r="A3" s="6" t="s">
        <v>92</v>
      </c>
    </row>
    <row r="4" spans="1:59">
      <c r="A4" s="5" t="s">
        <v>121</v>
      </c>
      <c r="B4" t="s">
        <v>123</v>
      </c>
    </row>
    <row r="5" spans="1:59">
      <c r="A5" s="5" t="s">
        <v>0</v>
      </c>
      <c r="B5" t="s">
        <v>94</v>
      </c>
    </row>
    <row r="6" spans="1:59">
      <c r="A6" s="5" t="s">
        <v>5</v>
      </c>
      <c r="B6" t="s">
        <v>152</v>
      </c>
    </row>
    <row r="7" spans="1:59" ht="15.75" thickBot="1">
      <c r="A7" s="5" t="s">
        <v>122</v>
      </c>
      <c r="B7" t="s">
        <v>93</v>
      </c>
    </row>
    <row r="8" spans="1:59">
      <c r="A8" s="7" t="s">
        <v>134</v>
      </c>
      <c r="B8" t="s">
        <v>124</v>
      </c>
      <c r="BG8" s="59" t="s">
        <v>150</v>
      </c>
    </row>
    <row r="9" spans="1:59" ht="15.75" thickBot="1">
      <c r="BG9" s="60"/>
    </row>
    <row r="10" spans="1:59">
      <c r="A10" s="51" t="s">
        <v>3</v>
      </c>
      <c r="B10" s="52" t="s">
        <v>90</v>
      </c>
      <c r="C10" s="48" t="s">
        <v>2</v>
      </c>
      <c r="D10" s="49"/>
      <c r="E10" s="49"/>
      <c r="F10" s="50"/>
      <c r="G10" s="53" t="s">
        <v>4</v>
      </c>
      <c r="H10" s="54"/>
      <c r="I10" s="54"/>
      <c r="J10" s="55"/>
      <c r="K10" s="56" t="s">
        <v>7</v>
      </c>
      <c r="L10" s="57"/>
      <c r="M10" s="57"/>
      <c r="N10" s="58"/>
      <c r="O10" s="63" t="s">
        <v>9</v>
      </c>
      <c r="P10" s="64"/>
      <c r="Q10" s="64"/>
      <c r="R10" s="65"/>
      <c r="S10" s="66" t="s">
        <v>11</v>
      </c>
      <c r="T10" s="67"/>
      <c r="U10" s="67"/>
      <c r="V10" s="68"/>
      <c r="W10" s="69" t="s">
        <v>13</v>
      </c>
      <c r="X10" s="70"/>
      <c r="Y10" s="70"/>
      <c r="Z10" s="71"/>
      <c r="AA10" s="72" t="s">
        <v>15</v>
      </c>
      <c r="AB10" s="73"/>
      <c r="AC10" s="73"/>
      <c r="AD10" s="74"/>
      <c r="AE10" s="75" t="s">
        <v>17</v>
      </c>
      <c r="AF10" s="76"/>
      <c r="AG10" s="76"/>
      <c r="AH10" s="77"/>
      <c r="AI10" s="78" t="s">
        <v>19</v>
      </c>
      <c r="AJ10" s="79"/>
      <c r="AK10" s="79"/>
      <c r="AL10" s="80"/>
      <c r="AM10" s="48" t="s">
        <v>153</v>
      </c>
      <c r="AN10" s="49"/>
      <c r="AO10" s="49"/>
      <c r="AP10" s="50"/>
      <c r="AQ10" s="81" t="s">
        <v>154</v>
      </c>
      <c r="AR10" s="82"/>
      <c r="AS10" s="82"/>
      <c r="AT10" s="83"/>
      <c r="AU10" s="61" t="s">
        <v>149</v>
      </c>
      <c r="BG10" s="60"/>
    </row>
    <row r="11" spans="1:59">
      <c r="A11" s="51"/>
      <c r="B11" s="52"/>
      <c r="C11" s="12" t="s">
        <v>0</v>
      </c>
      <c r="D11" s="8" t="s">
        <v>5</v>
      </c>
      <c r="E11" s="8" t="s">
        <v>1</v>
      </c>
      <c r="F11" s="13" t="s">
        <v>125</v>
      </c>
      <c r="G11" s="19" t="s">
        <v>0</v>
      </c>
      <c r="H11" s="9" t="s">
        <v>5</v>
      </c>
      <c r="I11" s="9" t="s">
        <v>6</v>
      </c>
      <c r="J11" s="20" t="s">
        <v>126</v>
      </c>
      <c r="K11" s="24" t="s">
        <v>0</v>
      </c>
      <c r="L11" s="25" t="s">
        <v>5</v>
      </c>
      <c r="M11" s="25" t="s">
        <v>8</v>
      </c>
      <c r="N11" s="26" t="s">
        <v>127</v>
      </c>
      <c r="O11" s="28" t="s">
        <v>0</v>
      </c>
      <c r="P11" s="29" t="s">
        <v>5</v>
      </c>
      <c r="Q11" s="29" t="s">
        <v>10</v>
      </c>
      <c r="R11" s="30" t="s">
        <v>128</v>
      </c>
      <c r="S11" s="32" t="s">
        <v>0</v>
      </c>
      <c r="T11" s="31" t="s">
        <v>5</v>
      </c>
      <c r="U11" s="31" t="s">
        <v>12</v>
      </c>
      <c r="V11" s="33" t="s">
        <v>129</v>
      </c>
      <c r="W11" s="35" t="s">
        <v>0</v>
      </c>
      <c r="X11" s="36" t="s">
        <v>5</v>
      </c>
      <c r="Y11" s="36" t="s">
        <v>14</v>
      </c>
      <c r="Z11" s="37" t="s">
        <v>130</v>
      </c>
      <c r="AA11" s="38" t="s">
        <v>0</v>
      </c>
      <c r="AB11" s="39" t="s">
        <v>5</v>
      </c>
      <c r="AC11" s="39" t="s">
        <v>16</v>
      </c>
      <c r="AD11" s="40" t="s">
        <v>131</v>
      </c>
      <c r="AE11" s="43" t="s">
        <v>0</v>
      </c>
      <c r="AF11" s="42" t="s">
        <v>5</v>
      </c>
      <c r="AG11" s="42" t="s">
        <v>18</v>
      </c>
      <c r="AH11" s="44" t="s">
        <v>132</v>
      </c>
      <c r="AI11" s="45" t="s">
        <v>0</v>
      </c>
      <c r="AJ11" s="46" t="s">
        <v>5</v>
      </c>
      <c r="AK11" s="46" t="s">
        <v>20</v>
      </c>
      <c r="AL11" s="47" t="s">
        <v>133</v>
      </c>
      <c r="AM11" s="12" t="s">
        <v>0</v>
      </c>
      <c r="AN11" s="8" t="s">
        <v>5</v>
      </c>
      <c r="AO11" s="8" t="s">
        <v>20</v>
      </c>
      <c r="AP11" s="13" t="s">
        <v>133</v>
      </c>
      <c r="AQ11" s="84" t="s">
        <v>0</v>
      </c>
      <c r="AR11" s="85" t="s">
        <v>5</v>
      </c>
      <c r="AS11" s="85" t="s">
        <v>20</v>
      </c>
      <c r="AT11" s="86" t="s">
        <v>133</v>
      </c>
      <c r="AU11" s="62"/>
      <c r="BG11" s="60"/>
    </row>
    <row r="12" spans="1:59">
      <c r="A12" s="4" t="s">
        <v>21</v>
      </c>
      <c r="B12" s="10" t="s">
        <v>100</v>
      </c>
      <c r="C12" s="14">
        <v>10</v>
      </c>
      <c r="D12" s="1">
        <v>9</v>
      </c>
      <c r="E12" s="1">
        <f>C12+D12</f>
        <v>19</v>
      </c>
      <c r="F12" s="15">
        <v>1</v>
      </c>
      <c r="G12" s="14">
        <v>10</v>
      </c>
      <c r="H12" s="1">
        <v>9</v>
      </c>
      <c r="I12" s="1">
        <f>G12+H12</f>
        <v>19</v>
      </c>
      <c r="J12" s="15">
        <v>1</v>
      </c>
      <c r="K12" s="14">
        <v>18</v>
      </c>
      <c r="L12" s="1"/>
      <c r="M12" s="1">
        <f>K12+L12</f>
        <v>18</v>
      </c>
      <c r="N12" s="15">
        <v>1</v>
      </c>
      <c r="O12" s="14">
        <v>10</v>
      </c>
      <c r="P12" s="1">
        <v>1</v>
      </c>
      <c r="Q12" s="1">
        <f>O12+P12</f>
        <v>11</v>
      </c>
      <c r="R12" s="15">
        <v>7</v>
      </c>
      <c r="S12" s="14">
        <v>6</v>
      </c>
      <c r="T12" s="1"/>
      <c r="U12" s="1">
        <f>S12+T12</f>
        <v>6</v>
      </c>
      <c r="V12" s="15"/>
      <c r="W12" s="14">
        <v>13</v>
      </c>
      <c r="X12" s="1">
        <v>4</v>
      </c>
      <c r="Y12" s="1">
        <f>W12+X12</f>
        <v>17</v>
      </c>
      <c r="Z12" s="15">
        <v>4</v>
      </c>
      <c r="AA12" s="14">
        <v>9</v>
      </c>
      <c r="AB12" s="1">
        <v>3</v>
      </c>
      <c r="AC12" s="1">
        <f>AA12+AB12</f>
        <v>12</v>
      </c>
      <c r="AD12" s="15">
        <v>2</v>
      </c>
      <c r="AE12" s="14"/>
      <c r="AF12" s="1"/>
      <c r="AG12" s="1">
        <v>15</v>
      </c>
      <c r="AH12" s="15">
        <v>1</v>
      </c>
      <c r="AI12" s="14"/>
      <c r="AJ12" s="1"/>
      <c r="AK12" s="1">
        <f>AI12+AJ12</f>
        <v>0</v>
      </c>
      <c r="AL12" s="15"/>
      <c r="AM12" s="14"/>
      <c r="AN12" s="1"/>
      <c r="AO12" s="1">
        <f>AM12+AN12</f>
        <v>0</v>
      </c>
      <c r="AP12" s="15"/>
      <c r="AQ12" s="14"/>
      <c r="AR12" s="1"/>
      <c r="AS12" s="1">
        <f>AQ12+AR12</f>
        <v>0</v>
      </c>
      <c r="AT12" s="15"/>
      <c r="AU12" s="21">
        <f>E12+I12+M12+Q12+U12+Y12+AC12+AG12+AK12+AO12+AS12</f>
        <v>117</v>
      </c>
      <c r="AV12">
        <f>E12</f>
        <v>19</v>
      </c>
      <c r="AW12">
        <f>I12</f>
        <v>19</v>
      </c>
      <c r="AX12">
        <f>M12</f>
        <v>18</v>
      </c>
      <c r="AY12">
        <f>Q12</f>
        <v>11</v>
      </c>
      <c r="AZ12">
        <f>U12</f>
        <v>6</v>
      </c>
      <c r="BA12">
        <f>Y12</f>
        <v>17</v>
      </c>
      <c r="BB12">
        <f>AC12</f>
        <v>12</v>
      </c>
      <c r="BC12">
        <f>AG12</f>
        <v>15</v>
      </c>
      <c r="BD12">
        <f>AK12</f>
        <v>0</v>
      </c>
      <c r="BE12">
        <f>AO12</f>
        <v>0</v>
      </c>
      <c r="BF12">
        <f>AS12</f>
        <v>0</v>
      </c>
      <c r="BG12" s="34">
        <f>SUM(LARGE(AV12:BF12,{1;2;3;4;5;6;7;8;9}))</f>
        <v>117</v>
      </c>
    </row>
    <row r="13" spans="1:59">
      <c r="A13" s="4" t="s">
        <v>22</v>
      </c>
      <c r="B13" s="10" t="s">
        <v>105</v>
      </c>
      <c r="C13" s="14">
        <v>9</v>
      </c>
      <c r="D13" s="1"/>
      <c r="E13" s="1">
        <f>C13+D13</f>
        <v>9</v>
      </c>
      <c r="F13" s="15">
        <v>11</v>
      </c>
      <c r="G13" s="14">
        <v>13</v>
      </c>
      <c r="H13" s="1">
        <v>3</v>
      </c>
      <c r="I13" s="1">
        <f>G13+H13</f>
        <v>16</v>
      </c>
      <c r="J13" s="15">
        <v>3</v>
      </c>
      <c r="K13" s="14"/>
      <c r="L13" s="1"/>
      <c r="M13" s="1">
        <f>K13+L13</f>
        <v>0</v>
      </c>
      <c r="N13" s="15"/>
      <c r="O13" s="14">
        <v>10</v>
      </c>
      <c r="P13" s="1">
        <v>9</v>
      </c>
      <c r="Q13" s="1">
        <f>O13+P13</f>
        <v>19</v>
      </c>
      <c r="R13" s="15">
        <v>1</v>
      </c>
      <c r="S13" s="14">
        <v>12</v>
      </c>
      <c r="T13" s="1"/>
      <c r="U13" s="1">
        <f>S13+T13</f>
        <v>12</v>
      </c>
      <c r="V13" s="15"/>
      <c r="W13" s="14"/>
      <c r="X13" s="1"/>
      <c r="Y13" s="1">
        <f>W13+X13</f>
        <v>0</v>
      </c>
      <c r="Z13" s="15"/>
      <c r="AA13" s="14">
        <v>6</v>
      </c>
      <c r="AB13" s="1"/>
      <c r="AC13" s="1">
        <f>AA13+AB13</f>
        <v>6</v>
      </c>
      <c r="AD13" s="15">
        <v>8</v>
      </c>
      <c r="AE13" s="14"/>
      <c r="AF13" s="1"/>
      <c r="AG13" s="1">
        <v>9</v>
      </c>
      <c r="AH13" s="15">
        <v>5</v>
      </c>
      <c r="AI13" s="14">
        <v>12</v>
      </c>
      <c r="AJ13" s="1">
        <v>9</v>
      </c>
      <c r="AK13" s="1">
        <f>AI13+AJ13</f>
        <v>21</v>
      </c>
      <c r="AL13" s="15">
        <v>1</v>
      </c>
      <c r="AM13" s="14">
        <v>3</v>
      </c>
      <c r="AN13" s="1"/>
      <c r="AO13" s="1">
        <f>AM13+AN13</f>
        <v>3</v>
      </c>
      <c r="AP13" s="15">
        <v>10</v>
      </c>
      <c r="AQ13" s="14">
        <v>6</v>
      </c>
      <c r="AR13" s="1"/>
      <c r="AS13" s="1">
        <f>AQ13+AR13</f>
        <v>6</v>
      </c>
      <c r="AT13" s="15">
        <v>8</v>
      </c>
      <c r="AU13" s="21">
        <f t="shared" ref="AU13:AU76" si="0">E13+I13+M13+Q13+U13+Y13+AC13+AG13+AK13+AO13+AS13</f>
        <v>101</v>
      </c>
      <c r="AV13">
        <f>E13</f>
        <v>9</v>
      </c>
      <c r="AW13">
        <f>I13</f>
        <v>16</v>
      </c>
      <c r="AX13">
        <f>M13</f>
        <v>0</v>
      </c>
      <c r="AY13">
        <f>Q13</f>
        <v>19</v>
      </c>
      <c r="AZ13">
        <f>U13</f>
        <v>12</v>
      </c>
      <c r="BA13">
        <f>Y13</f>
        <v>0</v>
      </c>
      <c r="BB13">
        <f>AC13</f>
        <v>6</v>
      </c>
      <c r="BC13">
        <f>AG13</f>
        <v>9</v>
      </c>
      <c r="BD13">
        <f>AK13</f>
        <v>21</v>
      </c>
      <c r="BE13">
        <f>AO13</f>
        <v>3</v>
      </c>
      <c r="BF13">
        <f>AS13</f>
        <v>6</v>
      </c>
      <c r="BG13" s="34">
        <f>SUM(LARGE(AV13:BF13,{1;2;3;4;5;6;7;8;9}))</f>
        <v>101</v>
      </c>
    </row>
    <row r="14" spans="1:59">
      <c r="A14" s="4" t="s">
        <v>23</v>
      </c>
      <c r="B14" s="10" t="s">
        <v>101</v>
      </c>
      <c r="C14" s="14">
        <v>10</v>
      </c>
      <c r="D14" s="1">
        <v>3</v>
      </c>
      <c r="E14" s="1">
        <f>C14+D14</f>
        <v>13</v>
      </c>
      <c r="F14" s="15">
        <v>4</v>
      </c>
      <c r="G14" s="14">
        <v>10</v>
      </c>
      <c r="H14" s="1">
        <v>0</v>
      </c>
      <c r="I14" s="1">
        <f>G14+H14</f>
        <v>10</v>
      </c>
      <c r="J14" s="15">
        <v>6</v>
      </c>
      <c r="K14" s="14"/>
      <c r="L14" s="1"/>
      <c r="M14" s="1">
        <f>K14+L14</f>
        <v>0</v>
      </c>
      <c r="N14" s="15"/>
      <c r="O14" s="14"/>
      <c r="P14" s="1"/>
      <c r="Q14" s="1">
        <f>O14+P14</f>
        <v>0</v>
      </c>
      <c r="R14" s="15"/>
      <c r="S14" s="14">
        <v>12</v>
      </c>
      <c r="T14" s="1"/>
      <c r="U14" s="1">
        <f>S14+T14</f>
        <v>12</v>
      </c>
      <c r="V14" s="15"/>
      <c r="W14" s="14">
        <v>12</v>
      </c>
      <c r="X14" s="1">
        <v>9</v>
      </c>
      <c r="Y14" s="1">
        <f>W14+X14</f>
        <v>21</v>
      </c>
      <c r="Z14" s="15">
        <v>1</v>
      </c>
      <c r="AA14" s="14"/>
      <c r="AB14" s="1"/>
      <c r="AC14" s="1">
        <f>AA14+AB14</f>
        <v>0</v>
      </c>
      <c r="AD14" s="15"/>
      <c r="AE14" s="14"/>
      <c r="AF14" s="1"/>
      <c r="AG14" s="1">
        <f>AE14+AF14</f>
        <v>0</v>
      </c>
      <c r="AH14" s="15"/>
      <c r="AI14" s="14">
        <v>9</v>
      </c>
      <c r="AJ14" s="1">
        <v>0</v>
      </c>
      <c r="AK14" s="1">
        <f>AI14+AJ14</f>
        <v>9</v>
      </c>
      <c r="AL14" s="15">
        <v>8</v>
      </c>
      <c r="AM14" s="14">
        <v>10</v>
      </c>
      <c r="AN14" s="1">
        <v>6</v>
      </c>
      <c r="AO14" s="1">
        <f>AM14+AN14</f>
        <v>16</v>
      </c>
      <c r="AP14" s="15">
        <v>1</v>
      </c>
      <c r="AQ14" s="14">
        <v>10</v>
      </c>
      <c r="AR14" s="1">
        <v>0</v>
      </c>
      <c r="AS14" s="1">
        <f>AQ14+AR14</f>
        <v>10</v>
      </c>
      <c r="AT14" s="15">
        <v>4</v>
      </c>
      <c r="AU14" s="21">
        <f t="shared" si="0"/>
        <v>91</v>
      </c>
      <c r="AV14">
        <f>E14</f>
        <v>13</v>
      </c>
      <c r="AW14">
        <f>I14</f>
        <v>10</v>
      </c>
      <c r="AX14">
        <f>M14</f>
        <v>0</v>
      </c>
      <c r="AY14">
        <f>Q14</f>
        <v>0</v>
      </c>
      <c r="AZ14">
        <f>U14</f>
        <v>12</v>
      </c>
      <c r="BA14">
        <f>Y14</f>
        <v>21</v>
      </c>
      <c r="BB14">
        <f>AC14</f>
        <v>0</v>
      </c>
      <c r="BC14">
        <f>AG14</f>
        <v>0</v>
      </c>
      <c r="BD14">
        <f>AK14</f>
        <v>9</v>
      </c>
      <c r="BE14">
        <f>AO14</f>
        <v>16</v>
      </c>
      <c r="BF14">
        <f>AS14</f>
        <v>10</v>
      </c>
      <c r="BG14" s="34">
        <f>SUM(LARGE(AV14:BF14,{1;2;3;4;5;6;7;8;9}))</f>
        <v>91</v>
      </c>
    </row>
    <row r="15" spans="1:59">
      <c r="A15" s="4" t="s">
        <v>24</v>
      </c>
      <c r="B15" s="10" t="s">
        <v>112</v>
      </c>
      <c r="C15" s="14">
        <v>6</v>
      </c>
      <c r="D15" s="1"/>
      <c r="E15" s="1">
        <f>C15+D15</f>
        <v>6</v>
      </c>
      <c r="F15" s="15">
        <v>19</v>
      </c>
      <c r="G15" s="14">
        <v>10</v>
      </c>
      <c r="H15" s="1">
        <v>1</v>
      </c>
      <c r="I15" s="1">
        <f>G15+H15</f>
        <v>11</v>
      </c>
      <c r="J15" s="15">
        <v>5</v>
      </c>
      <c r="K15" s="14">
        <v>7</v>
      </c>
      <c r="L15" s="1"/>
      <c r="M15" s="1">
        <f>K15+L15</f>
        <v>7</v>
      </c>
      <c r="N15" s="15">
        <v>10</v>
      </c>
      <c r="O15" s="14">
        <v>6</v>
      </c>
      <c r="P15" s="1"/>
      <c r="Q15" s="1">
        <f>O15+P15</f>
        <v>6</v>
      </c>
      <c r="R15" s="15">
        <v>15</v>
      </c>
      <c r="S15" s="14">
        <v>6</v>
      </c>
      <c r="T15" s="1"/>
      <c r="U15" s="1">
        <f>S15+T15</f>
        <v>6</v>
      </c>
      <c r="V15" s="15"/>
      <c r="W15" s="14">
        <v>9</v>
      </c>
      <c r="X15" s="1">
        <v>0</v>
      </c>
      <c r="Y15" s="1">
        <f>W15+X15</f>
        <v>9</v>
      </c>
      <c r="Z15" s="15">
        <v>7</v>
      </c>
      <c r="AA15" s="14">
        <v>9</v>
      </c>
      <c r="AB15" s="1">
        <v>6</v>
      </c>
      <c r="AC15" s="1">
        <f>AA15+AB15</f>
        <v>15</v>
      </c>
      <c r="AD15" s="15">
        <v>1</v>
      </c>
      <c r="AE15" s="14"/>
      <c r="AF15" s="1"/>
      <c r="AG15" s="1">
        <v>11</v>
      </c>
      <c r="AH15" s="15">
        <v>3</v>
      </c>
      <c r="AI15" s="14">
        <v>12</v>
      </c>
      <c r="AJ15" s="1">
        <v>4</v>
      </c>
      <c r="AK15" s="1">
        <f>AI15+AJ15</f>
        <v>16</v>
      </c>
      <c r="AL15" s="15">
        <v>3</v>
      </c>
      <c r="AM15" s="14">
        <v>7</v>
      </c>
      <c r="AN15" s="1"/>
      <c r="AO15" s="1">
        <f>AM15+AN15</f>
        <v>7</v>
      </c>
      <c r="AP15" s="15">
        <v>5</v>
      </c>
      <c r="AQ15" s="14">
        <v>6</v>
      </c>
      <c r="AR15" s="1"/>
      <c r="AS15" s="1">
        <f>AQ15+AR15</f>
        <v>6</v>
      </c>
      <c r="AT15" s="15">
        <v>9</v>
      </c>
      <c r="AU15" s="21">
        <f t="shared" si="0"/>
        <v>100</v>
      </c>
      <c r="AV15">
        <f>E15</f>
        <v>6</v>
      </c>
      <c r="AW15">
        <f>I15</f>
        <v>11</v>
      </c>
      <c r="AX15">
        <f>M15</f>
        <v>7</v>
      </c>
      <c r="AY15">
        <f>Q15</f>
        <v>6</v>
      </c>
      <c r="AZ15">
        <f>U15</f>
        <v>6</v>
      </c>
      <c r="BA15">
        <f>Y15</f>
        <v>9</v>
      </c>
      <c r="BB15">
        <f>AC15</f>
        <v>15</v>
      </c>
      <c r="BC15">
        <f>AG15</f>
        <v>11</v>
      </c>
      <c r="BD15">
        <f>AK15</f>
        <v>16</v>
      </c>
      <c r="BE15">
        <f>AO15</f>
        <v>7</v>
      </c>
      <c r="BF15">
        <f>AS15</f>
        <v>6</v>
      </c>
      <c r="BG15" s="34">
        <f>SUM(LARGE(AV15:BF15,{1;2;3;4;5;6;7;8;9}))</f>
        <v>88</v>
      </c>
    </row>
    <row r="16" spans="1:59">
      <c r="A16" s="4" t="s">
        <v>25</v>
      </c>
      <c r="B16" s="10" t="s">
        <v>108</v>
      </c>
      <c r="C16" s="14">
        <v>9</v>
      </c>
      <c r="D16" s="1"/>
      <c r="E16" s="1">
        <f>C16+D16</f>
        <v>9</v>
      </c>
      <c r="F16" s="15">
        <v>15</v>
      </c>
      <c r="G16" s="14"/>
      <c r="H16" s="1"/>
      <c r="I16" s="1">
        <f>G16+H16</f>
        <v>0</v>
      </c>
      <c r="J16" s="15"/>
      <c r="K16" s="14"/>
      <c r="L16" s="1"/>
      <c r="M16" s="1">
        <f>K16+L16</f>
        <v>0</v>
      </c>
      <c r="N16" s="15"/>
      <c r="O16" s="14">
        <v>9</v>
      </c>
      <c r="P16" s="1">
        <v>0</v>
      </c>
      <c r="Q16" s="1">
        <f>O16+P16</f>
        <v>9</v>
      </c>
      <c r="R16" s="15">
        <v>8</v>
      </c>
      <c r="S16" s="14">
        <v>13</v>
      </c>
      <c r="T16" s="1"/>
      <c r="U16" s="1">
        <f>S16+T16</f>
        <v>13</v>
      </c>
      <c r="V16" s="15"/>
      <c r="W16" s="14">
        <v>12</v>
      </c>
      <c r="X16" s="1">
        <v>7</v>
      </c>
      <c r="Y16" s="1">
        <f>W16+X16</f>
        <v>19</v>
      </c>
      <c r="Z16" s="15">
        <v>2</v>
      </c>
      <c r="AA16" s="14">
        <v>10</v>
      </c>
      <c r="AB16" s="1">
        <v>0</v>
      </c>
      <c r="AC16" s="1">
        <f>AA16+AB16</f>
        <v>10</v>
      </c>
      <c r="AD16" s="15">
        <v>3</v>
      </c>
      <c r="AE16" s="14"/>
      <c r="AF16" s="1"/>
      <c r="AG16" s="1">
        <v>7</v>
      </c>
      <c r="AH16" s="15">
        <v>7</v>
      </c>
      <c r="AI16" s="14">
        <v>9</v>
      </c>
      <c r="AJ16" s="1">
        <v>1</v>
      </c>
      <c r="AK16" s="1">
        <f>AI16+AJ16</f>
        <v>10</v>
      </c>
      <c r="AL16" s="15">
        <v>5</v>
      </c>
      <c r="AM16" s="14">
        <v>9</v>
      </c>
      <c r="AN16" s="1">
        <v>1</v>
      </c>
      <c r="AO16" s="1">
        <f>AM16+AN16</f>
        <v>10</v>
      </c>
      <c r="AP16" s="15">
        <v>3</v>
      </c>
      <c r="AQ16" s="14"/>
      <c r="AR16" s="1"/>
      <c r="AS16" s="1">
        <f>AQ16+AR16</f>
        <v>0</v>
      </c>
      <c r="AT16" s="15"/>
      <c r="AU16" s="21">
        <f t="shared" si="0"/>
        <v>87</v>
      </c>
      <c r="AV16">
        <f>E16</f>
        <v>9</v>
      </c>
      <c r="AW16">
        <f>I16</f>
        <v>0</v>
      </c>
      <c r="AX16">
        <f>M16</f>
        <v>0</v>
      </c>
      <c r="AY16">
        <f>Q16</f>
        <v>9</v>
      </c>
      <c r="AZ16">
        <f>U16</f>
        <v>13</v>
      </c>
      <c r="BA16">
        <f>Y16</f>
        <v>19</v>
      </c>
      <c r="BB16">
        <f>AC16</f>
        <v>10</v>
      </c>
      <c r="BC16">
        <f>AG16</f>
        <v>7</v>
      </c>
      <c r="BD16">
        <f>AK16</f>
        <v>10</v>
      </c>
      <c r="BE16">
        <f>AO16</f>
        <v>10</v>
      </c>
      <c r="BF16">
        <f>AS16</f>
        <v>0</v>
      </c>
      <c r="BG16" s="34">
        <f>SUM(LARGE(AV16:BF16,{1;2;3;4;5;6;7;8;9}))</f>
        <v>87</v>
      </c>
    </row>
    <row r="17" spans="1:59">
      <c r="A17" s="4" t="s">
        <v>26</v>
      </c>
      <c r="B17" s="10" t="s">
        <v>138</v>
      </c>
      <c r="C17" s="14"/>
      <c r="D17" s="1"/>
      <c r="E17" s="1">
        <f>C17+D17</f>
        <v>0</v>
      </c>
      <c r="F17" s="15"/>
      <c r="G17" s="14">
        <v>6</v>
      </c>
      <c r="H17" s="1"/>
      <c r="I17" s="1">
        <f>G17+H17</f>
        <v>6</v>
      </c>
      <c r="J17" s="15">
        <v>15</v>
      </c>
      <c r="K17" s="14"/>
      <c r="L17" s="1"/>
      <c r="M17" s="1">
        <f>K17+L17</f>
        <v>0</v>
      </c>
      <c r="N17" s="15"/>
      <c r="O17" s="14">
        <v>11</v>
      </c>
      <c r="P17" s="1">
        <v>6</v>
      </c>
      <c r="Q17" s="1">
        <f>O17+P17</f>
        <v>17</v>
      </c>
      <c r="R17" s="15">
        <v>2</v>
      </c>
      <c r="S17" s="14">
        <v>14</v>
      </c>
      <c r="T17" s="1"/>
      <c r="U17" s="1">
        <f>S17+T17</f>
        <v>14</v>
      </c>
      <c r="V17" s="15"/>
      <c r="W17" s="14">
        <v>7</v>
      </c>
      <c r="X17" s="1"/>
      <c r="Y17" s="1">
        <f>W17+X17</f>
        <v>7</v>
      </c>
      <c r="Z17" s="15">
        <v>10</v>
      </c>
      <c r="AA17" s="14">
        <v>6</v>
      </c>
      <c r="AB17" s="1"/>
      <c r="AC17" s="1">
        <f>AA17+AB17</f>
        <v>6</v>
      </c>
      <c r="AD17" s="15">
        <v>7</v>
      </c>
      <c r="AE17" s="14"/>
      <c r="AF17" s="1"/>
      <c r="AG17" s="1">
        <v>13</v>
      </c>
      <c r="AH17" s="15">
        <v>2</v>
      </c>
      <c r="AI17" s="14">
        <v>13</v>
      </c>
      <c r="AJ17" s="1">
        <v>7</v>
      </c>
      <c r="AK17" s="1">
        <f>AI17+AJ17</f>
        <v>20</v>
      </c>
      <c r="AL17" s="15">
        <v>2</v>
      </c>
      <c r="AM17" s="14"/>
      <c r="AN17" s="1"/>
      <c r="AO17" s="1">
        <f>AM17+AN17</f>
        <v>0</v>
      </c>
      <c r="AP17" s="15"/>
      <c r="AQ17" s="14"/>
      <c r="AR17" s="1"/>
      <c r="AS17" s="1">
        <f>AQ17+AR17</f>
        <v>0</v>
      </c>
      <c r="AT17" s="15"/>
      <c r="AU17" s="21">
        <f t="shared" si="0"/>
        <v>83</v>
      </c>
      <c r="AV17">
        <f>E17</f>
        <v>0</v>
      </c>
      <c r="AW17">
        <f>I17</f>
        <v>6</v>
      </c>
      <c r="AX17">
        <f>M17</f>
        <v>0</v>
      </c>
      <c r="AY17">
        <f>Q17</f>
        <v>17</v>
      </c>
      <c r="AZ17">
        <f>U17</f>
        <v>14</v>
      </c>
      <c r="BA17">
        <f>Y17</f>
        <v>7</v>
      </c>
      <c r="BB17">
        <f>AC17</f>
        <v>6</v>
      </c>
      <c r="BC17">
        <f>AG17</f>
        <v>13</v>
      </c>
      <c r="BD17">
        <f>AK17</f>
        <v>20</v>
      </c>
      <c r="BE17">
        <f>AO17</f>
        <v>0</v>
      </c>
      <c r="BF17">
        <f>AS17</f>
        <v>0</v>
      </c>
      <c r="BG17" s="34">
        <f>SUM(LARGE(AV17:BF17,{1;2;3;4;5;6;7;8;9}))</f>
        <v>83</v>
      </c>
    </row>
    <row r="18" spans="1:59">
      <c r="A18" s="4" t="s">
        <v>27</v>
      </c>
      <c r="B18" s="10" t="s">
        <v>114</v>
      </c>
      <c r="C18" s="14">
        <v>6</v>
      </c>
      <c r="D18" s="1"/>
      <c r="E18" s="1">
        <f>C18+D18</f>
        <v>6</v>
      </c>
      <c r="F18" s="15">
        <v>21</v>
      </c>
      <c r="G18" s="14">
        <v>11</v>
      </c>
      <c r="H18" s="1">
        <v>4</v>
      </c>
      <c r="I18" s="1">
        <f>G18+H18</f>
        <v>15</v>
      </c>
      <c r="J18" s="15">
        <v>4</v>
      </c>
      <c r="K18" s="14">
        <v>9</v>
      </c>
      <c r="L18" s="1"/>
      <c r="M18" s="1">
        <f>K18+L18</f>
        <v>9</v>
      </c>
      <c r="N18" s="15">
        <v>7</v>
      </c>
      <c r="O18" s="14">
        <v>10</v>
      </c>
      <c r="P18" s="1">
        <v>0</v>
      </c>
      <c r="Q18" s="1">
        <f>O18+P18</f>
        <v>10</v>
      </c>
      <c r="R18" s="15">
        <v>6</v>
      </c>
      <c r="S18" s="14">
        <v>7</v>
      </c>
      <c r="T18" s="1"/>
      <c r="U18" s="1">
        <f>S18+T18</f>
        <v>7</v>
      </c>
      <c r="V18" s="15"/>
      <c r="W18" s="14">
        <v>4</v>
      </c>
      <c r="X18" s="1"/>
      <c r="Y18" s="1">
        <f>W18+X18</f>
        <v>4</v>
      </c>
      <c r="Z18" s="15">
        <v>19</v>
      </c>
      <c r="AA18" s="14">
        <v>9</v>
      </c>
      <c r="AB18" s="1"/>
      <c r="AC18" s="1">
        <f>AA18+AB18</f>
        <v>9</v>
      </c>
      <c r="AD18" s="15">
        <v>5</v>
      </c>
      <c r="AE18" s="14"/>
      <c r="AF18" s="1"/>
      <c r="AG18" s="1">
        <v>10</v>
      </c>
      <c r="AH18" s="15">
        <v>4</v>
      </c>
      <c r="AI18" s="14">
        <v>6</v>
      </c>
      <c r="AJ18" s="1"/>
      <c r="AK18" s="1">
        <f>AI18+AJ18</f>
        <v>6</v>
      </c>
      <c r="AL18" s="15">
        <v>13</v>
      </c>
      <c r="AM18" s="14"/>
      <c r="AN18" s="1"/>
      <c r="AO18" s="1">
        <f>AM18+AN18</f>
        <v>0</v>
      </c>
      <c r="AP18" s="15"/>
      <c r="AQ18" s="14">
        <v>9</v>
      </c>
      <c r="AR18" s="1"/>
      <c r="AS18" s="1">
        <f>AQ18+AR18</f>
        <v>9</v>
      </c>
      <c r="AT18" s="15">
        <v>5</v>
      </c>
      <c r="AU18" s="21">
        <f t="shared" si="0"/>
        <v>85</v>
      </c>
      <c r="AV18">
        <f>E18</f>
        <v>6</v>
      </c>
      <c r="AW18">
        <f>I18</f>
        <v>15</v>
      </c>
      <c r="AX18">
        <f>M18</f>
        <v>9</v>
      </c>
      <c r="AY18">
        <f>Q18</f>
        <v>10</v>
      </c>
      <c r="AZ18">
        <f>U18</f>
        <v>7</v>
      </c>
      <c r="BA18">
        <f>Y18</f>
        <v>4</v>
      </c>
      <c r="BB18">
        <f>AC18</f>
        <v>9</v>
      </c>
      <c r="BC18">
        <f>AG18</f>
        <v>10</v>
      </c>
      <c r="BD18">
        <f>AK18</f>
        <v>6</v>
      </c>
      <c r="BE18">
        <f>AO18</f>
        <v>0</v>
      </c>
      <c r="BF18">
        <f>AS18</f>
        <v>9</v>
      </c>
      <c r="BG18" s="34">
        <f>SUM(LARGE(AV18:BF18,{1;2;3;4;5;6;7;8;9}))</f>
        <v>81</v>
      </c>
    </row>
    <row r="19" spans="1:59">
      <c r="A19" s="4" t="s">
        <v>28</v>
      </c>
      <c r="B19" s="10" t="s">
        <v>97</v>
      </c>
      <c r="C19" s="14">
        <v>11</v>
      </c>
      <c r="D19" s="1">
        <v>0</v>
      </c>
      <c r="E19" s="1">
        <f>C19+D19</f>
        <v>11</v>
      </c>
      <c r="F19" s="15">
        <v>5</v>
      </c>
      <c r="G19" s="14">
        <v>6</v>
      </c>
      <c r="H19" s="1"/>
      <c r="I19" s="1">
        <f>G19+H19</f>
        <v>6</v>
      </c>
      <c r="J19" s="15">
        <v>16</v>
      </c>
      <c r="K19" s="14"/>
      <c r="L19" s="1"/>
      <c r="M19" s="1">
        <f>K19+L19</f>
        <v>0</v>
      </c>
      <c r="N19" s="15"/>
      <c r="O19" s="14">
        <v>6</v>
      </c>
      <c r="P19" s="1"/>
      <c r="Q19" s="1">
        <f>O19+P19</f>
        <v>6</v>
      </c>
      <c r="R19" s="15">
        <v>12</v>
      </c>
      <c r="S19" s="14">
        <v>10</v>
      </c>
      <c r="T19" s="1"/>
      <c r="U19" s="1">
        <f>S19+T19</f>
        <v>10</v>
      </c>
      <c r="V19" s="15"/>
      <c r="W19" s="14">
        <v>10</v>
      </c>
      <c r="X19" s="1">
        <v>1</v>
      </c>
      <c r="Y19" s="1">
        <f>W19+X19</f>
        <v>11</v>
      </c>
      <c r="Z19" s="15">
        <v>5</v>
      </c>
      <c r="AA19" s="14">
        <v>4</v>
      </c>
      <c r="AB19" s="1"/>
      <c r="AC19" s="1">
        <f>AA19+AB19</f>
        <v>4</v>
      </c>
      <c r="AD19" s="15">
        <v>11</v>
      </c>
      <c r="AE19" s="14"/>
      <c r="AF19" s="1"/>
      <c r="AG19" s="1">
        <f>AE19+AF19</f>
        <v>0</v>
      </c>
      <c r="AH19" s="15"/>
      <c r="AI19" s="14">
        <v>7</v>
      </c>
      <c r="AJ19" s="1"/>
      <c r="AK19" s="1">
        <f>AI19+AJ19</f>
        <v>7</v>
      </c>
      <c r="AL19" s="15">
        <v>9</v>
      </c>
      <c r="AM19" s="14">
        <v>9</v>
      </c>
      <c r="AN19" s="1">
        <v>3</v>
      </c>
      <c r="AO19" s="1">
        <f>AM19+AN19</f>
        <v>12</v>
      </c>
      <c r="AP19" s="15">
        <v>2</v>
      </c>
      <c r="AQ19" s="14">
        <v>6</v>
      </c>
      <c r="AR19" s="1"/>
      <c r="AS19" s="1">
        <f>AQ19+AR19</f>
        <v>6</v>
      </c>
      <c r="AT19" s="15">
        <v>6</v>
      </c>
      <c r="AU19" s="21">
        <f t="shared" si="0"/>
        <v>73</v>
      </c>
      <c r="AV19">
        <f>E19</f>
        <v>11</v>
      </c>
      <c r="AW19">
        <f>I19</f>
        <v>6</v>
      </c>
      <c r="AX19">
        <f>M19</f>
        <v>0</v>
      </c>
      <c r="AY19">
        <f>Q19</f>
        <v>6</v>
      </c>
      <c r="AZ19">
        <f>U19</f>
        <v>10</v>
      </c>
      <c r="BA19">
        <f>Y19</f>
        <v>11</v>
      </c>
      <c r="BB19">
        <f>AC19</f>
        <v>4</v>
      </c>
      <c r="BC19">
        <f>AG19</f>
        <v>0</v>
      </c>
      <c r="BD19">
        <f>AK19</f>
        <v>7</v>
      </c>
      <c r="BE19">
        <f>AO19</f>
        <v>12</v>
      </c>
      <c r="BF19">
        <f>AS19</f>
        <v>6</v>
      </c>
      <c r="BG19" s="34">
        <f>SUM(LARGE(AV19:BF19,{1;2;3;4;5;6;7;8;9}))</f>
        <v>73</v>
      </c>
    </row>
    <row r="20" spans="1:59">
      <c r="A20" s="4" t="s">
        <v>29</v>
      </c>
      <c r="B20" s="10" t="s">
        <v>119</v>
      </c>
      <c r="C20" s="14">
        <v>3</v>
      </c>
      <c r="D20" s="1"/>
      <c r="E20" s="1">
        <f>C20+D20</f>
        <v>3</v>
      </c>
      <c r="F20" s="15">
        <v>26</v>
      </c>
      <c r="G20" s="14">
        <v>6</v>
      </c>
      <c r="H20" s="1"/>
      <c r="I20" s="1">
        <f>G20+H20</f>
        <v>6</v>
      </c>
      <c r="J20" s="15">
        <v>18</v>
      </c>
      <c r="K20" s="14">
        <v>9</v>
      </c>
      <c r="L20" s="1"/>
      <c r="M20" s="1">
        <f>K20+L20</f>
        <v>9</v>
      </c>
      <c r="N20" s="15">
        <v>5</v>
      </c>
      <c r="O20" s="14">
        <v>6</v>
      </c>
      <c r="P20" s="1"/>
      <c r="Q20" s="1">
        <f>O20+P20</f>
        <v>6</v>
      </c>
      <c r="R20" s="15">
        <v>16</v>
      </c>
      <c r="S20" s="14"/>
      <c r="T20" s="1"/>
      <c r="U20" s="1">
        <f>S20+T20</f>
        <v>0</v>
      </c>
      <c r="V20" s="15"/>
      <c r="W20" s="14">
        <v>9</v>
      </c>
      <c r="X20" s="1">
        <v>0</v>
      </c>
      <c r="Y20" s="1">
        <f>W20+X20</f>
        <v>9</v>
      </c>
      <c r="Z20" s="15">
        <v>6</v>
      </c>
      <c r="AA20" s="14">
        <v>6</v>
      </c>
      <c r="AB20" s="1"/>
      <c r="AC20" s="1">
        <f>AA20+AB20</f>
        <v>6</v>
      </c>
      <c r="AD20" s="15">
        <v>10</v>
      </c>
      <c r="AE20" s="14"/>
      <c r="AF20" s="1"/>
      <c r="AG20" s="1">
        <v>9</v>
      </c>
      <c r="AH20" s="15">
        <v>5</v>
      </c>
      <c r="AI20" s="14">
        <v>6</v>
      </c>
      <c r="AJ20" s="1"/>
      <c r="AK20" s="1">
        <f>AI20+AJ20</f>
        <v>6</v>
      </c>
      <c r="AL20" s="15">
        <v>11</v>
      </c>
      <c r="AM20" s="14">
        <v>6</v>
      </c>
      <c r="AN20" s="1"/>
      <c r="AO20" s="1">
        <f>AM20+AN20</f>
        <v>6</v>
      </c>
      <c r="AP20" s="15">
        <v>7</v>
      </c>
      <c r="AQ20" s="14">
        <v>10</v>
      </c>
      <c r="AR20" s="1">
        <v>1</v>
      </c>
      <c r="AS20" s="1">
        <f>AQ20+AR20</f>
        <v>11</v>
      </c>
      <c r="AT20" s="15">
        <v>3</v>
      </c>
      <c r="AU20" s="21">
        <f t="shared" si="0"/>
        <v>71</v>
      </c>
      <c r="AV20">
        <f>E20</f>
        <v>3</v>
      </c>
      <c r="AW20">
        <f>I20</f>
        <v>6</v>
      </c>
      <c r="AX20">
        <f>M20</f>
        <v>9</v>
      </c>
      <c r="AY20">
        <f>Q20</f>
        <v>6</v>
      </c>
      <c r="AZ20">
        <f>U20</f>
        <v>0</v>
      </c>
      <c r="BA20">
        <f>Y20</f>
        <v>9</v>
      </c>
      <c r="BB20">
        <f>AC20</f>
        <v>6</v>
      </c>
      <c r="BC20">
        <f>AG20</f>
        <v>9</v>
      </c>
      <c r="BD20">
        <f>AK20</f>
        <v>6</v>
      </c>
      <c r="BE20">
        <f>AO20</f>
        <v>6</v>
      </c>
      <c r="BF20">
        <f>AS20</f>
        <v>11</v>
      </c>
      <c r="BG20" s="34">
        <f>SUM(LARGE(AV20:BF20,{1;2;3;4;5;6;7;8;9}))</f>
        <v>68</v>
      </c>
    </row>
    <row r="21" spans="1:59">
      <c r="A21" s="4" t="s">
        <v>30</v>
      </c>
      <c r="B21" s="10" t="s">
        <v>98</v>
      </c>
      <c r="C21" s="14">
        <v>11</v>
      </c>
      <c r="D21" s="1">
        <v>6</v>
      </c>
      <c r="E21" s="1">
        <f>C21+D21</f>
        <v>17</v>
      </c>
      <c r="F21" s="15">
        <v>2</v>
      </c>
      <c r="G21" s="14"/>
      <c r="H21" s="1"/>
      <c r="I21" s="1">
        <f>G21+H21</f>
        <v>0</v>
      </c>
      <c r="J21" s="15"/>
      <c r="K21" s="14">
        <v>10</v>
      </c>
      <c r="L21" s="1"/>
      <c r="M21" s="1">
        <f>K21+L21</f>
        <v>10</v>
      </c>
      <c r="N21" s="15">
        <v>4</v>
      </c>
      <c r="O21" s="14"/>
      <c r="P21" s="1"/>
      <c r="Q21" s="1">
        <f>O21+P21</f>
        <v>0</v>
      </c>
      <c r="R21" s="15"/>
      <c r="S21" s="14"/>
      <c r="T21" s="1"/>
      <c r="U21" s="1">
        <f>S21+T21</f>
        <v>0</v>
      </c>
      <c r="V21" s="15"/>
      <c r="W21" s="14">
        <v>13</v>
      </c>
      <c r="X21" s="1">
        <v>4</v>
      </c>
      <c r="Y21" s="1">
        <f>W21+X21</f>
        <v>17</v>
      </c>
      <c r="Z21" s="15">
        <v>3</v>
      </c>
      <c r="AA21" s="14"/>
      <c r="AB21" s="1"/>
      <c r="AC21" s="1">
        <f>AA21+AB21</f>
        <v>0</v>
      </c>
      <c r="AD21" s="15"/>
      <c r="AE21" s="14"/>
      <c r="AF21" s="1"/>
      <c r="AG21" s="1">
        <v>4</v>
      </c>
      <c r="AH21" s="15">
        <v>9</v>
      </c>
      <c r="AI21" s="14">
        <v>9</v>
      </c>
      <c r="AJ21" s="1">
        <v>1</v>
      </c>
      <c r="AK21" s="1">
        <f>AI21+AJ21</f>
        <v>10</v>
      </c>
      <c r="AL21" s="15">
        <v>7</v>
      </c>
      <c r="AM21" s="14"/>
      <c r="AN21" s="1"/>
      <c r="AO21" s="1">
        <f>AM21+AN21</f>
        <v>0</v>
      </c>
      <c r="AP21" s="15"/>
      <c r="AQ21" s="14">
        <v>6</v>
      </c>
      <c r="AR21" s="1"/>
      <c r="AS21" s="1">
        <f>AQ21+AR21</f>
        <v>6</v>
      </c>
      <c r="AT21" s="15">
        <v>7</v>
      </c>
      <c r="AU21" s="21">
        <f t="shared" si="0"/>
        <v>64</v>
      </c>
      <c r="AV21">
        <f>E21</f>
        <v>17</v>
      </c>
      <c r="AW21">
        <f>I21</f>
        <v>0</v>
      </c>
      <c r="AX21">
        <f>M21</f>
        <v>10</v>
      </c>
      <c r="AY21">
        <f>Q21</f>
        <v>0</v>
      </c>
      <c r="AZ21">
        <f>U21</f>
        <v>0</v>
      </c>
      <c r="BA21">
        <f>Y21</f>
        <v>17</v>
      </c>
      <c r="BB21">
        <f>AC21</f>
        <v>0</v>
      </c>
      <c r="BC21">
        <f>AG21</f>
        <v>4</v>
      </c>
      <c r="BD21">
        <f>AK21</f>
        <v>10</v>
      </c>
      <c r="BE21">
        <f>AO21</f>
        <v>0</v>
      </c>
      <c r="BF21">
        <f>AS21</f>
        <v>6</v>
      </c>
      <c r="BG21" s="34">
        <f>SUM(LARGE(AV21:BF21,{1;2;3;4;5;6;7;8;9}))</f>
        <v>64</v>
      </c>
    </row>
    <row r="22" spans="1:59">
      <c r="A22" s="4" t="s">
        <v>31</v>
      </c>
      <c r="B22" s="10" t="s">
        <v>107</v>
      </c>
      <c r="C22" s="14">
        <v>9</v>
      </c>
      <c r="D22" s="1"/>
      <c r="E22" s="1">
        <f>C22+D22</f>
        <v>9</v>
      </c>
      <c r="F22" s="15">
        <v>14</v>
      </c>
      <c r="G22" s="14">
        <v>9</v>
      </c>
      <c r="H22" s="1">
        <v>1</v>
      </c>
      <c r="I22" s="1">
        <f>G22+H22</f>
        <v>10</v>
      </c>
      <c r="J22" s="15">
        <v>8</v>
      </c>
      <c r="K22" s="14">
        <v>9</v>
      </c>
      <c r="L22" s="1"/>
      <c r="M22" s="1">
        <f>K22+L22</f>
        <v>9</v>
      </c>
      <c r="N22" s="15">
        <v>8</v>
      </c>
      <c r="O22" s="14">
        <v>3</v>
      </c>
      <c r="P22" s="1"/>
      <c r="Q22" s="1">
        <f>O22+P22</f>
        <v>3</v>
      </c>
      <c r="R22" s="15">
        <v>19</v>
      </c>
      <c r="S22" s="14">
        <v>3</v>
      </c>
      <c r="T22" s="1"/>
      <c r="U22" s="1">
        <f>S22+T22</f>
        <v>3</v>
      </c>
      <c r="V22" s="15"/>
      <c r="W22" s="14">
        <v>7</v>
      </c>
      <c r="X22" s="1"/>
      <c r="Y22" s="1">
        <f>W22+X22</f>
        <v>7</v>
      </c>
      <c r="Z22" s="15">
        <v>11</v>
      </c>
      <c r="AA22" s="14">
        <v>3</v>
      </c>
      <c r="AB22" s="1"/>
      <c r="AC22" s="1">
        <f>AA22+AB22</f>
        <v>3</v>
      </c>
      <c r="AD22" s="15">
        <v>15</v>
      </c>
      <c r="AE22" s="14"/>
      <c r="AF22" s="1"/>
      <c r="AG22" s="1">
        <v>7</v>
      </c>
      <c r="AH22" s="15">
        <v>7</v>
      </c>
      <c r="AI22" s="14">
        <v>3</v>
      </c>
      <c r="AJ22" s="1"/>
      <c r="AK22" s="1">
        <f>AI22+AJ22</f>
        <v>3</v>
      </c>
      <c r="AL22" s="15">
        <v>16</v>
      </c>
      <c r="AM22" s="14">
        <v>6</v>
      </c>
      <c r="AN22" s="1"/>
      <c r="AO22" s="1">
        <f>AM22+AN22</f>
        <v>6</v>
      </c>
      <c r="AP22" s="15">
        <v>6</v>
      </c>
      <c r="AQ22" s="14">
        <v>3</v>
      </c>
      <c r="AR22" s="1"/>
      <c r="AS22" s="1">
        <f>AQ22+AR22</f>
        <v>3</v>
      </c>
      <c r="AT22" s="15">
        <v>11</v>
      </c>
      <c r="AU22" s="21">
        <f t="shared" si="0"/>
        <v>63</v>
      </c>
      <c r="AV22">
        <f>E22</f>
        <v>9</v>
      </c>
      <c r="AW22">
        <f>I22</f>
        <v>10</v>
      </c>
      <c r="AX22">
        <f>M22</f>
        <v>9</v>
      </c>
      <c r="AY22">
        <f>Q22</f>
        <v>3</v>
      </c>
      <c r="AZ22">
        <f>U22</f>
        <v>3</v>
      </c>
      <c r="BA22">
        <f>Y22</f>
        <v>7</v>
      </c>
      <c r="BB22">
        <f>AC22</f>
        <v>3</v>
      </c>
      <c r="BC22">
        <f>AG22</f>
        <v>7</v>
      </c>
      <c r="BD22">
        <f>AK22</f>
        <v>3</v>
      </c>
      <c r="BE22">
        <f>AO22</f>
        <v>6</v>
      </c>
      <c r="BF22">
        <f>AS22</f>
        <v>3</v>
      </c>
      <c r="BG22" s="34">
        <f>SUM(LARGE(AV22:BF22,{1;2;3;4;5;6;7;8;9}))</f>
        <v>57</v>
      </c>
    </row>
    <row r="23" spans="1:59">
      <c r="A23" s="4" t="s">
        <v>32</v>
      </c>
      <c r="B23" s="10" t="s">
        <v>106</v>
      </c>
      <c r="C23" s="14">
        <v>9</v>
      </c>
      <c r="D23" s="1"/>
      <c r="E23" s="1">
        <f>C23+D23</f>
        <v>9</v>
      </c>
      <c r="F23" s="15">
        <v>13</v>
      </c>
      <c r="G23" s="14">
        <v>9</v>
      </c>
      <c r="H23" s="1"/>
      <c r="I23" s="1">
        <f>G23+H23</f>
        <v>9</v>
      </c>
      <c r="J23" s="15">
        <v>10</v>
      </c>
      <c r="K23" s="14"/>
      <c r="L23" s="1"/>
      <c r="M23" s="1">
        <f>K23+L23</f>
        <v>0</v>
      </c>
      <c r="N23" s="15"/>
      <c r="O23" s="14">
        <v>9</v>
      </c>
      <c r="P23" s="1"/>
      <c r="Q23" s="1">
        <f>O23+P23</f>
        <v>9</v>
      </c>
      <c r="R23" s="15">
        <v>9</v>
      </c>
      <c r="S23" s="14">
        <v>13</v>
      </c>
      <c r="T23" s="1"/>
      <c r="U23" s="1">
        <f>S23+T23</f>
        <v>13</v>
      </c>
      <c r="V23" s="15"/>
      <c r="W23" s="14">
        <v>5</v>
      </c>
      <c r="X23" s="1"/>
      <c r="Y23" s="1">
        <f>W23+X23</f>
        <v>5</v>
      </c>
      <c r="Z23" s="15">
        <v>17</v>
      </c>
      <c r="AA23" s="14">
        <v>6</v>
      </c>
      <c r="AB23" s="1"/>
      <c r="AC23" s="1">
        <f>AA23+AB23</f>
        <v>6</v>
      </c>
      <c r="AD23" s="15">
        <v>6</v>
      </c>
      <c r="AE23" s="14"/>
      <c r="AF23" s="1"/>
      <c r="AG23" s="1">
        <v>5</v>
      </c>
      <c r="AH23" s="15">
        <v>8</v>
      </c>
      <c r="AI23" s="14"/>
      <c r="AJ23" s="1"/>
      <c r="AK23" s="1">
        <f>AI23+AJ23</f>
        <v>0</v>
      </c>
      <c r="AL23" s="15"/>
      <c r="AM23" s="14"/>
      <c r="AN23" s="1"/>
      <c r="AO23" s="1">
        <f>AM23+AN23</f>
        <v>0</v>
      </c>
      <c r="AP23" s="15"/>
      <c r="AQ23" s="14"/>
      <c r="AR23" s="1"/>
      <c r="AS23" s="1">
        <f>AQ23+AR23</f>
        <v>0</v>
      </c>
      <c r="AT23" s="15"/>
      <c r="AU23" s="21">
        <f t="shared" si="0"/>
        <v>56</v>
      </c>
      <c r="AV23">
        <f>E23</f>
        <v>9</v>
      </c>
      <c r="AW23">
        <f>I23</f>
        <v>9</v>
      </c>
      <c r="AX23">
        <f>M23</f>
        <v>0</v>
      </c>
      <c r="AY23">
        <f>Q23</f>
        <v>9</v>
      </c>
      <c r="AZ23">
        <f>U23</f>
        <v>13</v>
      </c>
      <c r="BA23">
        <f>Y23</f>
        <v>5</v>
      </c>
      <c r="BB23">
        <f>AC23</f>
        <v>6</v>
      </c>
      <c r="BC23">
        <f>AG23</f>
        <v>5</v>
      </c>
      <c r="BD23">
        <f>AK23</f>
        <v>0</v>
      </c>
      <c r="BE23">
        <f>AO23</f>
        <v>0</v>
      </c>
      <c r="BF23">
        <f>AS23</f>
        <v>0</v>
      </c>
      <c r="BG23" s="34">
        <f>SUM(LARGE(AV23:BF23,{1;2;3;4;5;6;7;8;9}))</f>
        <v>56</v>
      </c>
    </row>
    <row r="24" spans="1:59">
      <c r="A24" s="4" t="s">
        <v>33</v>
      </c>
      <c r="B24" s="10" t="s">
        <v>103</v>
      </c>
      <c r="C24" s="14">
        <v>9</v>
      </c>
      <c r="D24" s="1"/>
      <c r="E24" s="1">
        <f>C24+D24</f>
        <v>9</v>
      </c>
      <c r="F24" s="15">
        <v>9</v>
      </c>
      <c r="G24" s="14"/>
      <c r="H24" s="1"/>
      <c r="I24" s="1">
        <f>G24+H24</f>
        <v>0</v>
      </c>
      <c r="J24" s="15"/>
      <c r="K24" s="14"/>
      <c r="L24" s="1"/>
      <c r="M24" s="1">
        <f>K24+L24</f>
        <v>0</v>
      </c>
      <c r="N24" s="15"/>
      <c r="O24" s="14"/>
      <c r="P24" s="1"/>
      <c r="Q24" s="1">
        <f>O24+P24</f>
        <v>0</v>
      </c>
      <c r="R24" s="15"/>
      <c r="S24" s="14">
        <v>16</v>
      </c>
      <c r="T24" s="1"/>
      <c r="U24" s="1">
        <f>S24+T24</f>
        <v>16</v>
      </c>
      <c r="V24" s="15"/>
      <c r="W24" s="14"/>
      <c r="X24" s="1"/>
      <c r="Y24" s="1">
        <f>W24+X24</f>
        <v>0</v>
      </c>
      <c r="Z24" s="15"/>
      <c r="AA24" s="14"/>
      <c r="AB24" s="1"/>
      <c r="AC24" s="1">
        <f>AA24+AB24</f>
        <v>0</v>
      </c>
      <c r="AD24" s="15"/>
      <c r="AE24" s="14"/>
      <c r="AF24" s="1"/>
      <c r="AG24" s="1">
        <f>AE24+AF24</f>
        <v>0</v>
      </c>
      <c r="AH24" s="15"/>
      <c r="AI24" s="14">
        <v>10</v>
      </c>
      <c r="AJ24" s="1">
        <v>3</v>
      </c>
      <c r="AK24" s="1">
        <f>AI24+AJ24</f>
        <v>13</v>
      </c>
      <c r="AL24" s="15">
        <v>4</v>
      </c>
      <c r="AM24" s="14"/>
      <c r="AN24" s="1"/>
      <c r="AO24" s="1">
        <f>AM24+AN24</f>
        <v>0</v>
      </c>
      <c r="AP24" s="15"/>
      <c r="AQ24" s="14">
        <v>9</v>
      </c>
      <c r="AR24" s="1">
        <v>6</v>
      </c>
      <c r="AS24" s="1">
        <f>AQ24+AR24</f>
        <v>15</v>
      </c>
      <c r="AT24" s="15">
        <v>1</v>
      </c>
      <c r="AU24" s="21">
        <f t="shared" si="0"/>
        <v>53</v>
      </c>
      <c r="AV24">
        <f>E24</f>
        <v>9</v>
      </c>
      <c r="AW24">
        <f>I24</f>
        <v>0</v>
      </c>
      <c r="AX24">
        <f>M24</f>
        <v>0</v>
      </c>
      <c r="AY24">
        <f>Q24</f>
        <v>0</v>
      </c>
      <c r="AZ24">
        <f>U24</f>
        <v>16</v>
      </c>
      <c r="BA24">
        <f>Y24</f>
        <v>0</v>
      </c>
      <c r="BB24">
        <f>AC24</f>
        <v>0</v>
      </c>
      <c r="BC24">
        <f>AG24</f>
        <v>0</v>
      </c>
      <c r="BD24">
        <f>AK24</f>
        <v>13</v>
      </c>
      <c r="BE24">
        <f>AO24</f>
        <v>0</v>
      </c>
      <c r="BF24">
        <f>AS24</f>
        <v>15</v>
      </c>
      <c r="BG24" s="34">
        <f>SUM(LARGE(AV24:BF24,{1;2;3;4;5;6;7;8;9}))</f>
        <v>53</v>
      </c>
    </row>
    <row r="25" spans="1:59">
      <c r="A25" s="4" t="s">
        <v>34</v>
      </c>
      <c r="B25" s="10" t="s">
        <v>116</v>
      </c>
      <c r="C25" s="14">
        <v>3</v>
      </c>
      <c r="D25" s="1"/>
      <c r="E25" s="1">
        <f>C25+D25</f>
        <v>3</v>
      </c>
      <c r="F25" s="15">
        <v>23</v>
      </c>
      <c r="G25" s="14">
        <v>0</v>
      </c>
      <c r="H25" s="1"/>
      <c r="I25" s="1">
        <f>G25+H25</f>
        <v>0</v>
      </c>
      <c r="J25" s="15">
        <v>24</v>
      </c>
      <c r="K25" s="14">
        <v>6</v>
      </c>
      <c r="L25" s="1"/>
      <c r="M25" s="1">
        <f>K25+L25</f>
        <v>6</v>
      </c>
      <c r="N25" s="15">
        <v>11</v>
      </c>
      <c r="O25" s="14">
        <v>6</v>
      </c>
      <c r="P25" s="1"/>
      <c r="Q25" s="1">
        <f>O25+P25</f>
        <v>6</v>
      </c>
      <c r="R25" s="15">
        <v>13</v>
      </c>
      <c r="S25" s="14">
        <v>6</v>
      </c>
      <c r="T25" s="1"/>
      <c r="U25" s="1">
        <f>S25+T25</f>
        <v>6</v>
      </c>
      <c r="V25" s="15"/>
      <c r="W25" s="14">
        <v>6</v>
      </c>
      <c r="X25" s="1"/>
      <c r="Y25" s="1">
        <f>W25+X25</f>
        <v>6</v>
      </c>
      <c r="Z25" s="15">
        <v>13</v>
      </c>
      <c r="AA25" s="14">
        <v>3</v>
      </c>
      <c r="AB25" s="1"/>
      <c r="AC25" s="1">
        <f>AA25+AB25</f>
        <v>3</v>
      </c>
      <c r="AD25" s="15">
        <v>13</v>
      </c>
      <c r="AE25" s="14"/>
      <c r="AF25" s="1"/>
      <c r="AG25" s="1">
        <f>AE25+AF25</f>
        <v>0</v>
      </c>
      <c r="AH25" s="15"/>
      <c r="AI25" s="14">
        <v>7</v>
      </c>
      <c r="AJ25" s="1"/>
      <c r="AK25" s="1">
        <f>AI25+AJ25</f>
        <v>7</v>
      </c>
      <c r="AL25" s="15">
        <v>10</v>
      </c>
      <c r="AM25" s="14">
        <v>7</v>
      </c>
      <c r="AN25" s="1">
        <v>0</v>
      </c>
      <c r="AO25" s="1">
        <f>AM25+AN25</f>
        <v>7</v>
      </c>
      <c r="AP25" s="15">
        <v>4</v>
      </c>
      <c r="AQ25" s="14">
        <v>3</v>
      </c>
      <c r="AR25" s="1"/>
      <c r="AS25" s="1">
        <f>AQ25+AR25</f>
        <v>3</v>
      </c>
      <c r="AT25" s="15">
        <v>10</v>
      </c>
      <c r="AU25" s="21">
        <f t="shared" si="0"/>
        <v>47</v>
      </c>
      <c r="AV25">
        <f>E25</f>
        <v>3</v>
      </c>
      <c r="AW25">
        <f>I25</f>
        <v>0</v>
      </c>
      <c r="AX25">
        <f>M25</f>
        <v>6</v>
      </c>
      <c r="AY25">
        <f>Q25</f>
        <v>6</v>
      </c>
      <c r="AZ25">
        <f>U25</f>
        <v>6</v>
      </c>
      <c r="BA25">
        <f>Y25</f>
        <v>6</v>
      </c>
      <c r="BB25">
        <f>AC25</f>
        <v>3</v>
      </c>
      <c r="BC25">
        <f>AG25</f>
        <v>0</v>
      </c>
      <c r="BD25">
        <f>AK25</f>
        <v>7</v>
      </c>
      <c r="BE25">
        <f>AO25</f>
        <v>7</v>
      </c>
      <c r="BF25">
        <f>AS25</f>
        <v>3</v>
      </c>
      <c r="BG25" s="34">
        <f>SUM(LARGE(AV25:BF25,{1;2;3;4;5;6;7;8;9}))</f>
        <v>47</v>
      </c>
    </row>
    <row r="26" spans="1:59">
      <c r="A26" s="4" t="s">
        <v>35</v>
      </c>
      <c r="B26" s="10" t="s">
        <v>111</v>
      </c>
      <c r="C26" s="14">
        <v>6</v>
      </c>
      <c r="D26" s="1"/>
      <c r="E26" s="1">
        <f>C26+D26</f>
        <v>6</v>
      </c>
      <c r="F26" s="15">
        <v>18</v>
      </c>
      <c r="G26" s="14">
        <v>9</v>
      </c>
      <c r="H26" s="1">
        <v>1</v>
      </c>
      <c r="I26" s="1">
        <f>G26+H26</f>
        <v>10</v>
      </c>
      <c r="J26" s="15">
        <v>7</v>
      </c>
      <c r="K26" s="14"/>
      <c r="L26" s="1"/>
      <c r="M26" s="1">
        <f>K26+L26</f>
        <v>0</v>
      </c>
      <c r="N26" s="15"/>
      <c r="O26" s="14">
        <v>3</v>
      </c>
      <c r="P26" s="1"/>
      <c r="Q26" s="1">
        <f>O26+P26</f>
        <v>3</v>
      </c>
      <c r="R26" s="15">
        <v>18</v>
      </c>
      <c r="S26" s="14"/>
      <c r="T26" s="1"/>
      <c r="U26" s="1">
        <f>S26+T26</f>
        <v>0</v>
      </c>
      <c r="V26" s="15"/>
      <c r="W26" s="14"/>
      <c r="X26" s="1"/>
      <c r="Y26" s="1">
        <f>W26+X26</f>
        <v>0</v>
      </c>
      <c r="Z26" s="15"/>
      <c r="AA26" s="14"/>
      <c r="AB26" s="1"/>
      <c r="AC26" s="1">
        <f>AA26+AB26</f>
        <v>0</v>
      </c>
      <c r="AD26" s="15"/>
      <c r="AE26" s="14"/>
      <c r="AF26" s="1"/>
      <c r="AG26" s="1">
        <v>9</v>
      </c>
      <c r="AH26" s="15">
        <v>5</v>
      </c>
      <c r="AI26" s="14"/>
      <c r="AJ26" s="1"/>
      <c r="AK26" s="1">
        <f>AI26+AJ26</f>
        <v>0</v>
      </c>
      <c r="AL26" s="15"/>
      <c r="AM26" s="14">
        <v>6</v>
      </c>
      <c r="AN26" s="1"/>
      <c r="AO26" s="1">
        <f>AM26+AN26</f>
        <v>6</v>
      </c>
      <c r="AP26" s="15">
        <v>8</v>
      </c>
      <c r="AQ26" s="14">
        <v>9</v>
      </c>
      <c r="AR26" s="1">
        <v>4</v>
      </c>
      <c r="AS26" s="1">
        <f>AQ26+AR26</f>
        <v>13</v>
      </c>
      <c r="AT26" s="15">
        <v>2</v>
      </c>
      <c r="AU26" s="21">
        <f t="shared" si="0"/>
        <v>47</v>
      </c>
      <c r="AV26">
        <f>E26</f>
        <v>6</v>
      </c>
      <c r="AW26">
        <f>I26</f>
        <v>10</v>
      </c>
      <c r="AX26">
        <f>M26</f>
        <v>0</v>
      </c>
      <c r="AY26">
        <f>Q26</f>
        <v>3</v>
      </c>
      <c r="AZ26">
        <f>U26</f>
        <v>0</v>
      </c>
      <c r="BA26">
        <f>Y26</f>
        <v>0</v>
      </c>
      <c r="BB26">
        <f>AC26</f>
        <v>0</v>
      </c>
      <c r="BC26">
        <f>AG26</f>
        <v>9</v>
      </c>
      <c r="BD26">
        <f>AK26</f>
        <v>0</v>
      </c>
      <c r="BE26">
        <f>AO26</f>
        <v>6</v>
      </c>
      <c r="BF26">
        <f>AS26</f>
        <v>13</v>
      </c>
      <c r="BG26" s="34">
        <f>SUM(LARGE(AV26:BF26,{1;2;3;4;5;6;7;8;9}))</f>
        <v>47</v>
      </c>
    </row>
    <row r="27" spans="1:59">
      <c r="A27" s="4" t="s">
        <v>36</v>
      </c>
      <c r="B27" s="10" t="s">
        <v>102</v>
      </c>
      <c r="C27" s="14">
        <v>10</v>
      </c>
      <c r="D27" s="1">
        <v>1</v>
      </c>
      <c r="E27" s="1">
        <f>C27+D27</f>
        <v>11</v>
      </c>
      <c r="F27" s="15">
        <v>8</v>
      </c>
      <c r="G27" s="14">
        <v>3</v>
      </c>
      <c r="H27" s="1"/>
      <c r="I27" s="1">
        <f>G27+H27</f>
        <v>3</v>
      </c>
      <c r="J27" s="15">
        <v>22</v>
      </c>
      <c r="K27" s="14">
        <v>9</v>
      </c>
      <c r="L27" s="1"/>
      <c r="M27" s="1">
        <f>K27+L27</f>
        <v>9</v>
      </c>
      <c r="N27" s="15">
        <v>6</v>
      </c>
      <c r="O27" s="14"/>
      <c r="P27" s="1"/>
      <c r="Q27" s="1">
        <f>O27+P27</f>
        <v>0</v>
      </c>
      <c r="R27" s="15"/>
      <c r="S27" s="14">
        <v>10</v>
      </c>
      <c r="T27" s="1"/>
      <c r="U27" s="1">
        <f>S27+T27</f>
        <v>10</v>
      </c>
      <c r="V27" s="15"/>
      <c r="W27" s="14">
        <v>9</v>
      </c>
      <c r="X27" s="1">
        <v>1</v>
      </c>
      <c r="Y27" s="1">
        <f>W27+X27</f>
        <v>10</v>
      </c>
      <c r="Z27" s="15">
        <v>8</v>
      </c>
      <c r="AA27" s="14"/>
      <c r="AB27" s="1"/>
      <c r="AC27" s="1">
        <f>AA27+AB27</f>
        <v>0</v>
      </c>
      <c r="AD27" s="15"/>
      <c r="AE27" s="14"/>
      <c r="AF27" s="1"/>
      <c r="AG27" s="1">
        <f>AE27+AF27</f>
        <v>0</v>
      </c>
      <c r="AH27" s="15"/>
      <c r="AI27" s="14"/>
      <c r="AJ27" s="1"/>
      <c r="AK27" s="1">
        <f>AI27+AJ27</f>
        <v>0</v>
      </c>
      <c r="AL27" s="15"/>
      <c r="AM27" s="14"/>
      <c r="AN27" s="1"/>
      <c r="AO27" s="1">
        <f>AM27+AN27</f>
        <v>0</v>
      </c>
      <c r="AP27" s="15"/>
      <c r="AQ27" s="14"/>
      <c r="AR27" s="1"/>
      <c r="AS27" s="1">
        <f>AQ27+AR27</f>
        <v>0</v>
      </c>
      <c r="AT27" s="15"/>
      <c r="AU27" s="21">
        <f t="shared" si="0"/>
        <v>43</v>
      </c>
      <c r="AV27">
        <f>E27</f>
        <v>11</v>
      </c>
      <c r="AW27">
        <f>I27</f>
        <v>3</v>
      </c>
      <c r="AX27">
        <f>M27</f>
        <v>9</v>
      </c>
      <c r="AY27">
        <f>Q27</f>
        <v>0</v>
      </c>
      <c r="AZ27">
        <f>U27</f>
        <v>10</v>
      </c>
      <c r="BA27">
        <f>Y27</f>
        <v>10</v>
      </c>
      <c r="BB27">
        <f>AC27</f>
        <v>0</v>
      </c>
      <c r="BC27">
        <f>AG27</f>
        <v>0</v>
      </c>
      <c r="BD27">
        <f>AK27</f>
        <v>0</v>
      </c>
      <c r="BE27">
        <f>AO27</f>
        <v>0</v>
      </c>
      <c r="BF27">
        <f>AS27</f>
        <v>0</v>
      </c>
      <c r="BG27" s="34">
        <f>SUM(LARGE(AV27:BF27,{1;2;3;4;5;6;7;8;9}))</f>
        <v>43</v>
      </c>
    </row>
    <row r="28" spans="1:59">
      <c r="A28" s="4" t="s">
        <v>37</v>
      </c>
      <c r="B28" s="10" t="s">
        <v>95</v>
      </c>
      <c r="C28" s="14">
        <v>11</v>
      </c>
      <c r="D28" s="1">
        <v>4</v>
      </c>
      <c r="E28" s="1">
        <f>C28+D28</f>
        <v>15</v>
      </c>
      <c r="F28" s="15">
        <v>3</v>
      </c>
      <c r="G28" s="14">
        <v>6</v>
      </c>
      <c r="H28" s="1"/>
      <c r="I28" s="1">
        <f>G28+H28</f>
        <v>6</v>
      </c>
      <c r="J28" s="15">
        <v>13</v>
      </c>
      <c r="K28" s="14"/>
      <c r="L28" s="1"/>
      <c r="M28" s="1">
        <f>K28+L28</f>
        <v>0</v>
      </c>
      <c r="N28" s="15"/>
      <c r="O28" s="14">
        <v>4</v>
      </c>
      <c r="P28" s="1"/>
      <c r="Q28" s="1">
        <f>O28+P28</f>
        <v>4</v>
      </c>
      <c r="R28" s="15">
        <v>17</v>
      </c>
      <c r="S28" s="14">
        <v>9</v>
      </c>
      <c r="T28" s="1"/>
      <c r="U28" s="1">
        <f>S28+T28</f>
        <v>9</v>
      </c>
      <c r="V28" s="15"/>
      <c r="W28" s="14">
        <v>3</v>
      </c>
      <c r="X28" s="1"/>
      <c r="Y28" s="1">
        <f>W28+X28</f>
        <v>3</v>
      </c>
      <c r="Z28" s="15">
        <v>21</v>
      </c>
      <c r="AA28" s="14">
        <v>6</v>
      </c>
      <c r="AB28" s="1"/>
      <c r="AC28" s="1">
        <f>AA28+AB28</f>
        <v>6</v>
      </c>
      <c r="AD28" s="15">
        <v>9</v>
      </c>
      <c r="AE28" s="14"/>
      <c r="AF28" s="1"/>
      <c r="AG28" s="1">
        <f>AE28+AF28</f>
        <v>0</v>
      </c>
      <c r="AH28" s="15"/>
      <c r="AI28" s="14"/>
      <c r="AJ28" s="1"/>
      <c r="AK28" s="1">
        <f>AI28+AJ28</f>
        <v>0</v>
      </c>
      <c r="AL28" s="15"/>
      <c r="AM28" s="14"/>
      <c r="AN28" s="1"/>
      <c r="AO28" s="1">
        <f>AM28+AN28</f>
        <v>0</v>
      </c>
      <c r="AP28" s="15"/>
      <c r="AQ28" s="14"/>
      <c r="AR28" s="1"/>
      <c r="AS28" s="1">
        <f>AQ28+AR28</f>
        <v>0</v>
      </c>
      <c r="AT28" s="15"/>
      <c r="AU28" s="21">
        <f t="shared" si="0"/>
        <v>43</v>
      </c>
      <c r="AV28">
        <f>E28</f>
        <v>15</v>
      </c>
      <c r="AW28">
        <f>I28</f>
        <v>6</v>
      </c>
      <c r="AX28">
        <f>M28</f>
        <v>0</v>
      </c>
      <c r="AY28">
        <f>Q28</f>
        <v>4</v>
      </c>
      <c r="AZ28">
        <f>U28</f>
        <v>9</v>
      </c>
      <c r="BA28">
        <f>Y28</f>
        <v>3</v>
      </c>
      <c r="BB28">
        <f>AC28</f>
        <v>6</v>
      </c>
      <c r="BC28">
        <f>AG28</f>
        <v>0</v>
      </c>
      <c r="BD28">
        <f>AK28</f>
        <v>0</v>
      </c>
      <c r="BE28">
        <f>AO28</f>
        <v>0</v>
      </c>
      <c r="BF28">
        <f>AS28</f>
        <v>0</v>
      </c>
      <c r="BG28" s="34">
        <f>SUM(LARGE(AV28:BF28,{1;2;3;4;5;6;7;8;9}))</f>
        <v>43</v>
      </c>
    </row>
    <row r="29" spans="1:59">
      <c r="A29" s="4" t="s">
        <v>38</v>
      </c>
      <c r="B29" s="10" t="s">
        <v>110</v>
      </c>
      <c r="C29" s="14">
        <v>6</v>
      </c>
      <c r="D29" s="1"/>
      <c r="E29" s="1">
        <f>C29+D29</f>
        <v>6</v>
      </c>
      <c r="F29" s="15">
        <v>17</v>
      </c>
      <c r="G29" s="14">
        <v>5</v>
      </c>
      <c r="H29" s="1"/>
      <c r="I29" s="1">
        <f>G29+H29</f>
        <v>5</v>
      </c>
      <c r="J29" s="15">
        <v>20</v>
      </c>
      <c r="K29" s="14"/>
      <c r="L29" s="1"/>
      <c r="M29" s="1">
        <f>K29+L29</f>
        <v>0</v>
      </c>
      <c r="N29" s="15"/>
      <c r="O29" s="14">
        <v>10</v>
      </c>
      <c r="P29" s="1">
        <v>3</v>
      </c>
      <c r="Q29" s="1">
        <f>O29+P29</f>
        <v>13</v>
      </c>
      <c r="R29" s="15">
        <v>3</v>
      </c>
      <c r="S29" s="14">
        <v>6</v>
      </c>
      <c r="T29" s="1"/>
      <c r="U29" s="1">
        <f>S29+T29</f>
        <v>6</v>
      </c>
      <c r="V29" s="15"/>
      <c r="W29" s="14">
        <v>9</v>
      </c>
      <c r="X29" s="1"/>
      <c r="Y29" s="1">
        <f>W29+X29</f>
        <v>9</v>
      </c>
      <c r="Z29" s="15">
        <v>9</v>
      </c>
      <c r="AA29" s="14"/>
      <c r="AB29" s="1"/>
      <c r="AC29" s="1">
        <f>AA29+AB29</f>
        <v>0</v>
      </c>
      <c r="AD29" s="15"/>
      <c r="AE29" s="14"/>
      <c r="AF29" s="1"/>
      <c r="AG29" s="1">
        <f>AE29+AF29</f>
        <v>0</v>
      </c>
      <c r="AH29" s="15"/>
      <c r="AI29" s="14"/>
      <c r="AJ29" s="1"/>
      <c r="AK29" s="1">
        <f>AI29+AJ29</f>
        <v>0</v>
      </c>
      <c r="AL29" s="15"/>
      <c r="AM29" s="14"/>
      <c r="AN29" s="1"/>
      <c r="AO29" s="1">
        <f>AM29+AN29</f>
        <v>0</v>
      </c>
      <c r="AP29" s="15"/>
      <c r="AQ29" s="14"/>
      <c r="AR29" s="1"/>
      <c r="AS29" s="1">
        <f>AQ29+AR29</f>
        <v>0</v>
      </c>
      <c r="AT29" s="15"/>
      <c r="AU29" s="21">
        <f t="shared" si="0"/>
        <v>39</v>
      </c>
      <c r="AV29">
        <f>E29</f>
        <v>6</v>
      </c>
      <c r="AW29">
        <f>I29</f>
        <v>5</v>
      </c>
      <c r="AX29">
        <f>M29</f>
        <v>0</v>
      </c>
      <c r="AY29">
        <f>Q29</f>
        <v>13</v>
      </c>
      <c r="AZ29">
        <f>U29</f>
        <v>6</v>
      </c>
      <c r="BA29">
        <f>Y29</f>
        <v>9</v>
      </c>
      <c r="BB29">
        <f>AC29</f>
        <v>0</v>
      </c>
      <c r="BC29">
        <f>AG29</f>
        <v>0</v>
      </c>
      <c r="BD29">
        <f>AK29</f>
        <v>0</v>
      </c>
      <c r="BE29">
        <f>AO29</f>
        <v>0</v>
      </c>
      <c r="BF29">
        <f>AS29</f>
        <v>0</v>
      </c>
      <c r="BG29" s="34">
        <f>SUM(LARGE(AV29:BF29,{1;2;3;4;5;6;7;8;9}))</f>
        <v>39</v>
      </c>
    </row>
    <row r="30" spans="1:59">
      <c r="A30" s="4" t="s">
        <v>39</v>
      </c>
      <c r="B30" s="10" t="s">
        <v>144</v>
      </c>
      <c r="C30" s="14"/>
      <c r="D30" s="1"/>
      <c r="E30" s="1">
        <f>C30+D30</f>
        <v>0</v>
      </c>
      <c r="F30" s="15"/>
      <c r="G30" s="14"/>
      <c r="H30" s="1"/>
      <c r="I30" s="1">
        <f>G30+H30</f>
        <v>0</v>
      </c>
      <c r="J30" s="15"/>
      <c r="K30" s="14"/>
      <c r="L30" s="1"/>
      <c r="M30" s="1">
        <f>K30+L30</f>
        <v>0</v>
      </c>
      <c r="N30" s="15"/>
      <c r="O30" s="14">
        <v>12</v>
      </c>
      <c r="P30" s="1">
        <v>1</v>
      </c>
      <c r="Q30" s="1">
        <f>O30+P30</f>
        <v>13</v>
      </c>
      <c r="R30" s="15">
        <v>5</v>
      </c>
      <c r="S30" s="14">
        <v>13</v>
      </c>
      <c r="T30" s="1"/>
      <c r="U30" s="1">
        <f>S30+T30</f>
        <v>13</v>
      </c>
      <c r="V30" s="15"/>
      <c r="W30" s="14"/>
      <c r="X30" s="1"/>
      <c r="Y30" s="1">
        <f>W30+X30</f>
        <v>0</v>
      </c>
      <c r="Z30" s="15"/>
      <c r="AA30" s="14">
        <v>10</v>
      </c>
      <c r="AB30" s="1">
        <v>0</v>
      </c>
      <c r="AC30" s="1">
        <f>AA30+AB30</f>
        <v>10</v>
      </c>
      <c r="AD30" s="15">
        <v>4</v>
      </c>
      <c r="AE30" s="14"/>
      <c r="AF30" s="1"/>
      <c r="AG30" s="1">
        <f>AE30+AF30</f>
        <v>0</v>
      </c>
      <c r="AH30" s="15"/>
      <c r="AI30" s="14"/>
      <c r="AJ30" s="1"/>
      <c r="AK30" s="1">
        <f>AI30+AJ30</f>
        <v>0</v>
      </c>
      <c r="AL30" s="15"/>
      <c r="AM30" s="14"/>
      <c r="AN30" s="1"/>
      <c r="AO30" s="1">
        <f>AM30+AN30</f>
        <v>0</v>
      </c>
      <c r="AP30" s="15"/>
      <c r="AQ30" s="14"/>
      <c r="AR30" s="1"/>
      <c r="AS30" s="1">
        <f>AQ30+AR30</f>
        <v>0</v>
      </c>
      <c r="AT30" s="15"/>
      <c r="AU30" s="21">
        <f t="shared" si="0"/>
        <v>36</v>
      </c>
      <c r="AV30">
        <f>E30</f>
        <v>0</v>
      </c>
      <c r="AW30">
        <f>I30</f>
        <v>0</v>
      </c>
      <c r="AX30">
        <f>M30</f>
        <v>0</v>
      </c>
      <c r="AY30">
        <f>Q30</f>
        <v>13</v>
      </c>
      <c r="AZ30">
        <f>U30</f>
        <v>13</v>
      </c>
      <c r="BA30">
        <f>Y30</f>
        <v>0</v>
      </c>
      <c r="BB30">
        <f>AC30</f>
        <v>10</v>
      </c>
      <c r="BC30">
        <f>AG30</f>
        <v>0</v>
      </c>
      <c r="BD30">
        <f>AK30</f>
        <v>0</v>
      </c>
      <c r="BE30">
        <f>AO30</f>
        <v>0</v>
      </c>
      <c r="BF30">
        <f>AS30</f>
        <v>0</v>
      </c>
      <c r="BG30" s="34">
        <f>SUM(LARGE(AV30:BF30,{1;2;3;4;5;6;7;8;9}))</f>
        <v>36</v>
      </c>
    </row>
    <row r="31" spans="1:59">
      <c r="A31" s="4" t="s">
        <v>40</v>
      </c>
      <c r="B31" s="10" t="s">
        <v>99</v>
      </c>
      <c r="C31" s="14">
        <v>10</v>
      </c>
      <c r="D31" s="1">
        <v>1</v>
      </c>
      <c r="E31" s="1">
        <f>C31+D31</f>
        <v>11</v>
      </c>
      <c r="F31" s="15">
        <v>7</v>
      </c>
      <c r="G31" s="14">
        <v>9</v>
      </c>
      <c r="H31" s="1"/>
      <c r="I31" s="1">
        <f>G31+H31</f>
        <v>9</v>
      </c>
      <c r="J31" s="15">
        <v>9</v>
      </c>
      <c r="K31" s="14">
        <v>7</v>
      </c>
      <c r="L31" s="1"/>
      <c r="M31" s="1">
        <f>K31+L31</f>
        <v>7</v>
      </c>
      <c r="N31" s="15">
        <v>9</v>
      </c>
      <c r="O31" s="14"/>
      <c r="P31" s="1"/>
      <c r="Q31" s="1">
        <f>O31+P31</f>
        <v>0</v>
      </c>
      <c r="R31" s="15"/>
      <c r="S31" s="14">
        <v>1</v>
      </c>
      <c r="T31" s="1"/>
      <c r="U31" s="1">
        <f>S31+T31</f>
        <v>1</v>
      </c>
      <c r="V31" s="15"/>
      <c r="W31" s="14"/>
      <c r="X31" s="1"/>
      <c r="Y31" s="1">
        <f>W31+X31</f>
        <v>0</v>
      </c>
      <c r="Z31" s="15"/>
      <c r="AA31" s="14">
        <v>3</v>
      </c>
      <c r="AB31" s="1"/>
      <c r="AC31" s="1">
        <f>AA31+AB31</f>
        <v>3</v>
      </c>
      <c r="AD31" s="15">
        <v>14</v>
      </c>
      <c r="AE31" s="14"/>
      <c r="AF31" s="1"/>
      <c r="AG31" s="1">
        <f>AE31+AF31</f>
        <v>0</v>
      </c>
      <c r="AH31" s="15"/>
      <c r="AI31" s="14"/>
      <c r="AJ31" s="1"/>
      <c r="AK31" s="1">
        <f>AI31+AJ31</f>
        <v>0</v>
      </c>
      <c r="AL31" s="15"/>
      <c r="AM31" s="14">
        <v>3</v>
      </c>
      <c r="AN31" s="1"/>
      <c r="AO31" s="1">
        <f>AM31+AN31</f>
        <v>3</v>
      </c>
      <c r="AP31" s="15">
        <v>11</v>
      </c>
      <c r="AQ31" s="14"/>
      <c r="AR31" s="1"/>
      <c r="AS31" s="1">
        <f>AQ31+AR31</f>
        <v>0</v>
      </c>
      <c r="AT31" s="15"/>
      <c r="AU31" s="21">
        <f t="shared" si="0"/>
        <v>34</v>
      </c>
      <c r="AV31">
        <f>E31</f>
        <v>11</v>
      </c>
      <c r="AW31">
        <f>I31</f>
        <v>9</v>
      </c>
      <c r="AX31">
        <f>M31</f>
        <v>7</v>
      </c>
      <c r="AY31">
        <f>Q31</f>
        <v>0</v>
      </c>
      <c r="AZ31">
        <f>U31</f>
        <v>1</v>
      </c>
      <c r="BA31">
        <f>Y31</f>
        <v>0</v>
      </c>
      <c r="BB31">
        <f>AC31</f>
        <v>3</v>
      </c>
      <c r="BC31">
        <f>AG31</f>
        <v>0</v>
      </c>
      <c r="BD31">
        <f>AK31</f>
        <v>0</v>
      </c>
      <c r="BE31">
        <f>AO31</f>
        <v>3</v>
      </c>
      <c r="BF31">
        <f>AS31</f>
        <v>0</v>
      </c>
      <c r="BG31" s="34">
        <f>SUM(LARGE(AV31:BF31,{1;2;3;4;5;6;7;8;9}))</f>
        <v>34</v>
      </c>
    </row>
    <row r="32" spans="1:59">
      <c r="A32" s="4" t="s">
        <v>41</v>
      </c>
      <c r="B32" s="10" t="s">
        <v>145</v>
      </c>
      <c r="C32" s="14">
        <v>9</v>
      </c>
      <c r="D32" s="1"/>
      <c r="E32" s="1">
        <f>C32+D32</f>
        <v>9</v>
      </c>
      <c r="F32" s="15">
        <v>12</v>
      </c>
      <c r="G32" s="14"/>
      <c r="H32" s="1"/>
      <c r="I32" s="1">
        <f>G32+H32</f>
        <v>0</v>
      </c>
      <c r="J32" s="15"/>
      <c r="K32" s="14"/>
      <c r="L32" s="1"/>
      <c r="M32" s="1">
        <f>K32+L32</f>
        <v>0</v>
      </c>
      <c r="N32" s="15"/>
      <c r="O32" s="14">
        <v>6</v>
      </c>
      <c r="P32" s="1"/>
      <c r="Q32" s="1">
        <f>O32+P32</f>
        <v>6</v>
      </c>
      <c r="R32" s="15">
        <v>14</v>
      </c>
      <c r="S32" s="14">
        <v>9</v>
      </c>
      <c r="T32" s="1"/>
      <c r="U32" s="1">
        <f>S32+T32</f>
        <v>9</v>
      </c>
      <c r="V32" s="15"/>
      <c r="W32" s="14">
        <v>3</v>
      </c>
      <c r="X32" s="1"/>
      <c r="Y32" s="1">
        <f>W32+X32</f>
        <v>3</v>
      </c>
      <c r="Z32" s="15">
        <v>20</v>
      </c>
      <c r="AA32" s="14"/>
      <c r="AB32" s="1"/>
      <c r="AC32" s="1">
        <f>AA32+AB32</f>
        <v>0</v>
      </c>
      <c r="AD32" s="15"/>
      <c r="AE32" s="14"/>
      <c r="AF32" s="1"/>
      <c r="AG32" s="1">
        <f>AE32+AF32</f>
        <v>0</v>
      </c>
      <c r="AH32" s="15"/>
      <c r="AI32" s="14">
        <v>6</v>
      </c>
      <c r="AJ32" s="1"/>
      <c r="AK32" s="1">
        <f>AI32+AJ32</f>
        <v>6</v>
      </c>
      <c r="AL32" s="15">
        <v>12</v>
      </c>
      <c r="AM32" s="14"/>
      <c r="AN32" s="1"/>
      <c r="AO32" s="1">
        <f>AM32+AN32</f>
        <v>0</v>
      </c>
      <c r="AP32" s="15"/>
      <c r="AQ32" s="14"/>
      <c r="AR32" s="1"/>
      <c r="AS32" s="1">
        <f>AQ32+AR32</f>
        <v>0</v>
      </c>
      <c r="AT32" s="15"/>
      <c r="AU32" s="21">
        <f t="shared" si="0"/>
        <v>33</v>
      </c>
      <c r="AV32">
        <f>E32</f>
        <v>9</v>
      </c>
      <c r="AW32">
        <f>I32</f>
        <v>0</v>
      </c>
      <c r="AX32">
        <f>M32</f>
        <v>0</v>
      </c>
      <c r="AY32">
        <f>Q32</f>
        <v>6</v>
      </c>
      <c r="AZ32">
        <f>U32</f>
        <v>9</v>
      </c>
      <c r="BA32">
        <f>Y32</f>
        <v>3</v>
      </c>
      <c r="BB32">
        <f>AC32</f>
        <v>0</v>
      </c>
      <c r="BC32">
        <f>AG32</f>
        <v>0</v>
      </c>
      <c r="BD32">
        <f>AK32</f>
        <v>6</v>
      </c>
      <c r="BE32">
        <f>AO32</f>
        <v>0</v>
      </c>
      <c r="BF32">
        <f>AS32</f>
        <v>0</v>
      </c>
      <c r="BG32" s="34">
        <f>SUM(LARGE(AV32:BF32,{1;2;3;4;5;6;7;8;9}))</f>
        <v>33</v>
      </c>
    </row>
    <row r="33" spans="1:59">
      <c r="A33" s="4" t="s">
        <v>42</v>
      </c>
      <c r="B33" s="10" t="s">
        <v>104</v>
      </c>
      <c r="C33" s="14">
        <v>9</v>
      </c>
      <c r="D33" s="1"/>
      <c r="E33" s="1">
        <f>C33+D33</f>
        <v>9</v>
      </c>
      <c r="F33" s="15">
        <v>10</v>
      </c>
      <c r="G33" s="14"/>
      <c r="H33" s="1"/>
      <c r="I33" s="1">
        <f>G33+H33</f>
        <v>0</v>
      </c>
      <c r="J33" s="15"/>
      <c r="K33" s="14"/>
      <c r="L33" s="1"/>
      <c r="M33" s="1">
        <f>K33+L33</f>
        <v>0</v>
      </c>
      <c r="N33" s="15"/>
      <c r="O33" s="14">
        <v>9</v>
      </c>
      <c r="P33" s="1">
        <v>4</v>
      </c>
      <c r="Q33" s="1">
        <f>O33+P33</f>
        <v>13</v>
      </c>
      <c r="R33" s="15">
        <v>4</v>
      </c>
      <c r="S33" s="14"/>
      <c r="T33" s="1"/>
      <c r="U33" s="1">
        <f>S33+T33</f>
        <v>0</v>
      </c>
      <c r="V33" s="15"/>
      <c r="W33" s="14">
        <v>6</v>
      </c>
      <c r="X33" s="1"/>
      <c r="Y33" s="1">
        <f>W33+X33</f>
        <v>6</v>
      </c>
      <c r="Z33" s="15">
        <v>16</v>
      </c>
      <c r="AA33" s="14"/>
      <c r="AB33" s="1"/>
      <c r="AC33" s="1">
        <f>AA33+AB33</f>
        <v>0</v>
      </c>
      <c r="AD33" s="15"/>
      <c r="AE33" s="14"/>
      <c r="AF33" s="1"/>
      <c r="AG33" s="1">
        <f>AE33+AF33</f>
        <v>0</v>
      </c>
      <c r="AH33" s="15"/>
      <c r="AI33" s="14"/>
      <c r="AJ33" s="1"/>
      <c r="AK33" s="1">
        <f>AI33+AJ33</f>
        <v>0</v>
      </c>
      <c r="AL33" s="15"/>
      <c r="AM33" s="14"/>
      <c r="AN33" s="1"/>
      <c r="AO33" s="1">
        <f>AM33+AN33</f>
        <v>0</v>
      </c>
      <c r="AP33" s="15"/>
      <c r="AQ33" s="14"/>
      <c r="AR33" s="1"/>
      <c r="AS33" s="1">
        <f>AQ33+AR33</f>
        <v>0</v>
      </c>
      <c r="AT33" s="15"/>
      <c r="AU33" s="21">
        <f t="shared" si="0"/>
        <v>28</v>
      </c>
      <c r="AV33">
        <f>E33</f>
        <v>9</v>
      </c>
      <c r="AW33">
        <f>I33</f>
        <v>0</v>
      </c>
      <c r="AX33">
        <f>M33</f>
        <v>0</v>
      </c>
      <c r="AY33">
        <f>Q33</f>
        <v>13</v>
      </c>
      <c r="AZ33">
        <f>U33</f>
        <v>0</v>
      </c>
      <c r="BA33">
        <f>Y33</f>
        <v>6</v>
      </c>
      <c r="BB33">
        <f>AC33</f>
        <v>0</v>
      </c>
      <c r="BC33">
        <f>AG33</f>
        <v>0</v>
      </c>
      <c r="BD33">
        <f>AK33</f>
        <v>0</v>
      </c>
      <c r="BE33">
        <f>AO33</f>
        <v>0</v>
      </c>
      <c r="BF33">
        <f>AS33</f>
        <v>0</v>
      </c>
      <c r="BG33" s="34">
        <f>SUM(LARGE(AV33:BF33,{1;2;3;4;5;6;7;8;9}))</f>
        <v>28</v>
      </c>
    </row>
    <row r="34" spans="1:59">
      <c r="A34" s="4" t="s">
        <v>43</v>
      </c>
      <c r="B34" s="10" t="s">
        <v>96</v>
      </c>
      <c r="C34" s="14">
        <v>11</v>
      </c>
      <c r="D34" s="1">
        <v>0</v>
      </c>
      <c r="E34" s="1">
        <f>C34+D34</f>
        <v>11</v>
      </c>
      <c r="F34" s="15">
        <v>6</v>
      </c>
      <c r="G34" s="14"/>
      <c r="H34" s="1"/>
      <c r="I34" s="1">
        <f>G34+H34</f>
        <v>0</v>
      </c>
      <c r="J34" s="15"/>
      <c r="K34" s="14"/>
      <c r="L34" s="1"/>
      <c r="M34" s="1">
        <f>K34+L34</f>
        <v>0</v>
      </c>
      <c r="N34" s="15"/>
      <c r="O34" s="14"/>
      <c r="P34" s="1"/>
      <c r="Q34" s="1">
        <f>O34+P34</f>
        <v>0</v>
      </c>
      <c r="R34" s="15"/>
      <c r="S34" s="14">
        <v>6</v>
      </c>
      <c r="T34" s="1"/>
      <c r="U34" s="1">
        <f>S34+T34</f>
        <v>6</v>
      </c>
      <c r="V34" s="15"/>
      <c r="W34" s="14"/>
      <c r="X34" s="1"/>
      <c r="Y34" s="1">
        <f>W34+X34</f>
        <v>0</v>
      </c>
      <c r="Z34" s="15"/>
      <c r="AA34" s="14"/>
      <c r="AB34" s="1"/>
      <c r="AC34" s="1">
        <f>AA34+AB34</f>
        <v>0</v>
      </c>
      <c r="AD34" s="15"/>
      <c r="AE34" s="14"/>
      <c r="AF34" s="1"/>
      <c r="AG34" s="1">
        <f>AE34+AF34</f>
        <v>0</v>
      </c>
      <c r="AH34" s="15"/>
      <c r="AI34" s="14">
        <v>9</v>
      </c>
      <c r="AJ34" s="1">
        <v>1</v>
      </c>
      <c r="AK34" s="1">
        <f>AI34+AJ34</f>
        <v>10</v>
      </c>
      <c r="AL34" s="15">
        <v>6</v>
      </c>
      <c r="AM34" s="14"/>
      <c r="AN34" s="1"/>
      <c r="AO34" s="1">
        <f>AM34+AN34</f>
        <v>0</v>
      </c>
      <c r="AP34" s="15"/>
      <c r="AQ34" s="14"/>
      <c r="AR34" s="1"/>
      <c r="AS34" s="1">
        <f>AQ34+AR34</f>
        <v>0</v>
      </c>
      <c r="AT34" s="15"/>
      <c r="AU34" s="21">
        <f t="shared" si="0"/>
        <v>27</v>
      </c>
      <c r="AV34">
        <f>E34</f>
        <v>11</v>
      </c>
      <c r="AW34">
        <f>I34</f>
        <v>0</v>
      </c>
      <c r="AX34">
        <f>M34</f>
        <v>0</v>
      </c>
      <c r="AY34">
        <f>Q34</f>
        <v>0</v>
      </c>
      <c r="AZ34">
        <f>U34</f>
        <v>6</v>
      </c>
      <c r="BA34">
        <f>Y34</f>
        <v>0</v>
      </c>
      <c r="BB34">
        <f>AC34</f>
        <v>0</v>
      </c>
      <c r="BC34">
        <f>AG34</f>
        <v>0</v>
      </c>
      <c r="BD34">
        <f>AK34</f>
        <v>10</v>
      </c>
      <c r="BE34">
        <f>AO34</f>
        <v>0</v>
      </c>
      <c r="BF34">
        <f>AS34</f>
        <v>0</v>
      </c>
      <c r="BG34" s="34">
        <f>SUM(LARGE(AV34:BF34,{1;2;3;4;5;6;7;8;9}))</f>
        <v>27</v>
      </c>
    </row>
    <row r="35" spans="1:59">
      <c r="A35" s="4" t="s">
        <v>44</v>
      </c>
      <c r="B35" s="10" t="s">
        <v>140</v>
      </c>
      <c r="C35" s="14"/>
      <c r="D35" s="1"/>
      <c r="E35" s="1">
        <f>C35+D35</f>
        <v>0</v>
      </c>
      <c r="F35" s="15"/>
      <c r="G35" s="14">
        <v>4</v>
      </c>
      <c r="H35" s="1"/>
      <c r="I35" s="1">
        <f>G35+H35</f>
        <v>4</v>
      </c>
      <c r="J35" s="15">
        <v>21</v>
      </c>
      <c r="K35" s="14"/>
      <c r="L35" s="1"/>
      <c r="M35" s="1">
        <f>K35+L35</f>
        <v>0</v>
      </c>
      <c r="N35" s="15"/>
      <c r="O35" s="14">
        <v>7</v>
      </c>
      <c r="P35" s="1"/>
      <c r="Q35" s="1">
        <f>O35+P35</f>
        <v>7</v>
      </c>
      <c r="R35" s="15">
        <v>11</v>
      </c>
      <c r="S35" s="14">
        <v>11</v>
      </c>
      <c r="T35" s="1"/>
      <c r="U35" s="1">
        <f>S35+T35</f>
        <v>11</v>
      </c>
      <c r="V35" s="15"/>
      <c r="W35" s="14"/>
      <c r="X35" s="1"/>
      <c r="Y35" s="1">
        <f>W35+X35</f>
        <v>0</v>
      </c>
      <c r="Z35" s="15"/>
      <c r="AA35" s="14"/>
      <c r="AB35" s="1"/>
      <c r="AC35" s="1">
        <f>AA35+AB35</f>
        <v>0</v>
      </c>
      <c r="AD35" s="15"/>
      <c r="AE35" s="14"/>
      <c r="AF35" s="1"/>
      <c r="AG35" s="1">
        <f>AE35+AF35</f>
        <v>0</v>
      </c>
      <c r="AH35" s="15"/>
      <c r="AI35" s="14"/>
      <c r="AJ35" s="1"/>
      <c r="AK35" s="1">
        <f>AI35+AJ35</f>
        <v>0</v>
      </c>
      <c r="AL35" s="15"/>
      <c r="AM35" s="14"/>
      <c r="AN35" s="1"/>
      <c r="AO35" s="1">
        <f>AM35+AN35</f>
        <v>0</v>
      </c>
      <c r="AP35" s="15"/>
      <c r="AQ35" s="14"/>
      <c r="AR35" s="1"/>
      <c r="AS35" s="1">
        <f>AQ35+AR35</f>
        <v>0</v>
      </c>
      <c r="AT35" s="15"/>
      <c r="AU35" s="21">
        <f t="shared" si="0"/>
        <v>22</v>
      </c>
      <c r="AV35">
        <f>E35</f>
        <v>0</v>
      </c>
      <c r="AW35">
        <f>I35</f>
        <v>4</v>
      </c>
      <c r="AX35">
        <f>M35</f>
        <v>0</v>
      </c>
      <c r="AY35">
        <f>Q35</f>
        <v>7</v>
      </c>
      <c r="AZ35">
        <f>U35</f>
        <v>11</v>
      </c>
      <c r="BA35">
        <f>Y35</f>
        <v>0</v>
      </c>
      <c r="BB35">
        <f>AC35</f>
        <v>0</v>
      </c>
      <c r="BC35">
        <f>AG35</f>
        <v>0</v>
      </c>
      <c r="BD35">
        <f>AK35</f>
        <v>0</v>
      </c>
      <c r="BE35">
        <f>AO35</f>
        <v>0</v>
      </c>
      <c r="BF35">
        <f>AS35</f>
        <v>0</v>
      </c>
      <c r="BG35" s="34">
        <f>SUM(LARGE(AV35:BF35,{1;2;3;4;5;6;7;8;9}))</f>
        <v>22</v>
      </c>
    </row>
    <row r="36" spans="1:59">
      <c r="A36" s="4" t="s">
        <v>45</v>
      </c>
      <c r="B36" s="10" t="s">
        <v>142</v>
      </c>
      <c r="C36" s="14"/>
      <c r="D36" s="1"/>
      <c r="E36" s="1">
        <f>C36+D36</f>
        <v>0</v>
      </c>
      <c r="F36" s="15"/>
      <c r="G36" s="14"/>
      <c r="H36" s="1"/>
      <c r="I36" s="1">
        <f>G36+H36</f>
        <v>0</v>
      </c>
      <c r="J36" s="15"/>
      <c r="K36" s="14">
        <v>12</v>
      </c>
      <c r="L36" s="1"/>
      <c r="M36" s="1">
        <f>K36+L36</f>
        <v>12</v>
      </c>
      <c r="N36" s="15">
        <v>2</v>
      </c>
      <c r="O36" s="14"/>
      <c r="P36" s="1"/>
      <c r="Q36" s="1">
        <f>O36+P36</f>
        <v>0</v>
      </c>
      <c r="R36" s="15"/>
      <c r="S36" s="14"/>
      <c r="T36" s="1"/>
      <c r="U36" s="1">
        <f>S36+T36</f>
        <v>0</v>
      </c>
      <c r="V36" s="15"/>
      <c r="W36" s="14"/>
      <c r="X36" s="1"/>
      <c r="Y36" s="1">
        <f>W36+X36</f>
        <v>0</v>
      </c>
      <c r="Z36" s="15"/>
      <c r="AA36" s="14"/>
      <c r="AB36" s="1"/>
      <c r="AC36" s="1">
        <f>AA36+AB36</f>
        <v>0</v>
      </c>
      <c r="AD36" s="15"/>
      <c r="AE36" s="14"/>
      <c r="AF36" s="1"/>
      <c r="AG36" s="1">
        <v>10</v>
      </c>
      <c r="AH36" s="15">
        <v>4</v>
      </c>
      <c r="AI36" s="14"/>
      <c r="AJ36" s="1"/>
      <c r="AK36" s="1">
        <f>AI36+AJ36</f>
        <v>0</v>
      </c>
      <c r="AL36" s="15"/>
      <c r="AM36" s="14"/>
      <c r="AN36" s="1"/>
      <c r="AO36" s="1">
        <f>AM36+AN36</f>
        <v>0</v>
      </c>
      <c r="AP36" s="15"/>
      <c r="AQ36" s="14"/>
      <c r="AR36" s="1"/>
      <c r="AS36" s="1">
        <f>AQ36+AR36</f>
        <v>0</v>
      </c>
      <c r="AT36" s="15"/>
      <c r="AU36" s="21">
        <f t="shared" si="0"/>
        <v>22</v>
      </c>
      <c r="AV36">
        <f>E36</f>
        <v>0</v>
      </c>
      <c r="AW36">
        <f>I36</f>
        <v>0</v>
      </c>
      <c r="AX36">
        <f>M36</f>
        <v>12</v>
      </c>
      <c r="AY36">
        <f>Q36</f>
        <v>0</v>
      </c>
      <c r="AZ36">
        <f>U36</f>
        <v>0</v>
      </c>
      <c r="BA36">
        <f>Y36</f>
        <v>0</v>
      </c>
      <c r="BB36">
        <f>AC36</f>
        <v>0</v>
      </c>
      <c r="BC36">
        <f>AG36</f>
        <v>10</v>
      </c>
      <c r="BD36">
        <f>AK36</f>
        <v>0</v>
      </c>
      <c r="BE36">
        <f>AO36</f>
        <v>0</v>
      </c>
      <c r="BF36">
        <f>AS36</f>
        <v>0</v>
      </c>
      <c r="BG36" s="34">
        <f>SUM(LARGE(AV36:BF36,{1;2;3;4;5;6;7;8;9}))</f>
        <v>22</v>
      </c>
    </row>
    <row r="37" spans="1:59">
      <c r="A37" s="4" t="s">
        <v>46</v>
      </c>
      <c r="B37" s="10" t="s">
        <v>115</v>
      </c>
      <c r="C37" s="14">
        <v>6</v>
      </c>
      <c r="D37" s="1"/>
      <c r="E37" s="1">
        <f>C37+D37</f>
        <v>6</v>
      </c>
      <c r="F37" s="15">
        <v>22</v>
      </c>
      <c r="G37" s="14">
        <v>6</v>
      </c>
      <c r="H37" s="1"/>
      <c r="I37" s="1">
        <f>G37+H37</f>
        <v>6</v>
      </c>
      <c r="J37" s="15">
        <v>19</v>
      </c>
      <c r="K37" s="14"/>
      <c r="L37" s="1"/>
      <c r="M37" s="1">
        <f>K37+L37</f>
        <v>0</v>
      </c>
      <c r="N37" s="15"/>
      <c r="O37" s="14"/>
      <c r="P37" s="1"/>
      <c r="Q37" s="1">
        <f>O37+P37</f>
        <v>0</v>
      </c>
      <c r="R37" s="15"/>
      <c r="S37" s="14"/>
      <c r="T37" s="1"/>
      <c r="U37" s="1">
        <f>S37+T37</f>
        <v>0</v>
      </c>
      <c r="V37" s="15"/>
      <c r="W37" s="14">
        <v>6</v>
      </c>
      <c r="X37" s="1"/>
      <c r="Y37" s="1">
        <f>W37+X37</f>
        <v>6</v>
      </c>
      <c r="Z37" s="15">
        <v>15</v>
      </c>
      <c r="AA37" s="14"/>
      <c r="AB37" s="1"/>
      <c r="AC37" s="1">
        <f>AA37+AB37</f>
        <v>0</v>
      </c>
      <c r="AD37" s="15"/>
      <c r="AE37" s="14"/>
      <c r="AF37" s="1"/>
      <c r="AG37" s="1">
        <f>AE37+AF37</f>
        <v>0</v>
      </c>
      <c r="AH37" s="15"/>
      <c r="AI37" s="14">
        <v>0</v>
      </c>
      <c r="AJ37" s="1"/>
      <c r="AK37" s="1">
        <f>AI37+AJ37</f>
        <v>0</v>
      </c>
      <c r="AL37" s="15">
        <v>17</v>
      </c>
      <c r="AM37" s="14"/>
      <c r="AN37" s="1"/>
      <c r="AO37" s="1">
        <f>AM37+AN37</f>
        <v>0</v>
      </c>
      <c r="AP37" s="15"/>
      <c r="AQ37" s="14"/>
      <c r="AR37" s="1"/>
      <c r="AS37" s="1">
        <f>AQ37+AR37</f>
        <v>0</v>
      </c>
      <c r="AT37" s="15"/>
      <c r="AU37" s="21">
        <f t="shared" si="0"/>
        <v>18</v>
      </c>
      <c r="AV37">
        <f>E37</f>
        <v>6</v>
      </c>
      <c r="AW37">
        <f>I37</f>
        <v>6</v>
      </c>
      <c r="AX37">
        <f>M37</f>
        <v>0</v>
      </c>
      <c r="AY37">
        <f>Q37</f>
        <v>0</v>
      </c>
      <c r="AZ37">
        <f>U37</f>
        <v>0</v>
      </c>
      <c r="BA37">
        <f>Y37</f>
        <v>6</v>
      </c>
      <c r="BB37">
        <f>AC37</f>
        <v>0</v>
      </c>
      <c r="BC37">
        <f>AG37</f>
        <v>0</v>
      </c>
      <c r="BD37">
        <f>AK37</f>
        <v>0</v>
      </c>
      <c r="BE37">
        <f>AO37</f>
        <v>0</v>
      </c>
      <c r="BF37">
        <f>AS37</f>
        <v>0</v>
      </c>
      <c r="BG37" s="34">
        <f>SUM(LARGE(AV37:BF37,{1;2;3;4;5;6;7;8;9}))</f>
        <v>18</v>
      </c>
    </row>
    <row r="38" spans="1:59">
      <c r="A38" s="4" t="s">
        <v>47</v>
      </c>
      <c r="B38" s="10" t="s">
        <v>136</v>
      </c>
      <c r="C38" s="14"/>
      <c r="D38" s="1"/>
      <c r="E38" s="1">
        <f>C38+D38</f>
        <v>0</v>
      </c>
      <c r="F38" s="15"/>
      <c r="G38" s="14">
        <v>9</v>
      </c>
      <c r="H38" s="1"/>
      <c r="I38" s="1">
        <f>G38+H38</f>
        <v>9</v>
      </c>
      <c r="J38" s="15">
        <v>11</v>
      </c>
      <c r="K38" s="14"/>
      <c r="L38" s="1"/>
      <c r="M38" s="1">
        <f>K38+L38</f>
        <v>0</v>
      </c>
      <c r="N38" s="15"/>
      <c r="O38" s="14">
        <v>9</v>
      </c>
      <c r="P38" s="1"/>
      <c r="Q38" s="1">
        <f>O38+P38</f>
        <v>9</v>
      </c>
      <c r="R38" s="15">
        <v>10</v>
      </c>
      <c r="S38" s="14"/>
      <c r="T38" s="1"/>
      <c r="U38" s="1">
        <f>S38+T38</f>
        <v>0</v>
      </c>
      <c r="V38" s="15"/>
      <c r="W38" s="14"/>
      <c r="X38" s="1"/>
      <c r="Y38" s="1">
        <f>W38+X38</f>
        <v>0</v>
      </c>
      <c r="Z38" s="15"/>
      <c r="AA38" s="14"/>
      <c r="AB38" s="1"/>
      <c r="AC38" s="1">
        <f>AA38+AB38</f>
        <v>0</v>
      </c>
      <c r="AD38" s="15"/>
      <c r="AE38" s="14"/>
      <c r="AF38" s="1"/>
      <c r="AG38" s="1">
        <f>AE38+AF38</f>
        <v>0</v>
      </c>
      <c r="AH38" s="15"/>
      <c r="AI38" s="14"/>
      <c r="AJ38" s="1"/>
      <c r="AK38" s="1">
        <f>AI38+AJ38</f>
        <v>0</v>
      </c>
      <c r="AL38" s="15"/>
      <c r="AM38" s="14"/>
      <c r="AN38" s="1"/>
      <c r="AO38" s="1">
        <f>AM38+AN38</f>
        <v>0</v>
      </c>
      <c r="AP38" s="15"/>
      <c r="AQ38" s="14"/>
      <c r="AR38" s="1"/>
      <c r="AS38" s="1">
        <f>AQ38+AR38</f>
        <v>0</v>
      </c>
      <c r="AT38" s="15"/>
      <c r="AU38" s="21">
        <f t="shared" si="0"/>
        <v>18</v>
      </c>
      <c r="AV38">
        <f>E38</f>
        <v>0</v>
      </c>
      <c r="AW38">
        <f>I38</f>
        <v>9</v>
      </c>
      <c r="AX38">
        <f>M38</f>
        <v>0</v>
      </c>
      <c r="AY38">
        <f>Q38</f>
        <v>9</v>
      </c>
      <c r="AZ38">
        <f>U38</f>
        <v>0</v>
      </c>
      <c r="BA38">
        <f>Y38</f>
        <v>0</v>
      </c>
      <c r="BB38">
        <f>AC38</f>
        <v>0</v>
      </c>
      <c r="BC38">
        <f>AG38</f>
        <v>0</v>
      </c>
      <c r="BD38">
        <f>AK38</f>
        <v>0</v>
      </c>
      <c r="BE38">
        <f>AO38</f>
        <v>0</v>
      </c>
      <c r="BF38">
        <f>AS38</f>
        <v>0</v>
      </c>
      <c r="BG38" s="34">
        <f>SUM(LARGE(AV38:BF38,{1;2;3;4;5;6;7;8;9}))</f>
        <v>18</v>
      </c>
    </row>
    <row r="39" spans="1:59">
      <c r="A39" s="4" t="s">
        <v>48</v>
      </c>
      <c r="B39" s="10" t="s">
        <v>143</v>
      </c>
      <c r="C39" s="14"/>
      <c r="D39" s="1"/>
      <c r="E39" s="1">
        <f>C39+D39</f>
        <v>0</v>
      </c>
      <c r="F39" s="15"/>
      <c r="G39" s="14"/>
      <c r="H39" s="1"/>
      <c r="I39" s="1">
        <f>G39+H39</f>
        <v>0</v>
      </c>
      <c r="J39" s="15"/>
      <c r="K39" s="14">
        <v>10</v>
      </c>
      <c r="L39" s="1"/>
      <c r="M39" s="1">
        <f>K39+L39</f>
        <v>10</v>
      </c>
      <c r="N39" s="15">
        <v>3</v>
      </c>
      <c r="O39" s="14"/>
      <c r="P39" s="1"/>
      <c r="Q39" s="1">
        <f>O39+P39</f>
        <v>0</v>
      </c>
      <c r="R39" s="15"/>
      <c r="S39" s="14"/>
      <c r="T39" s="1"/>
      <c r="U39" s="1">
        <f>S39+T39</f>
        <v>0</v>
      </c>
      <c r="V39" s="15"/>
      <c r="W39" s="14"/>
      <c r="X39" s="1"/>
      <c r="Y39" s="1">
        <f>W39+X39</f>
        <v>0</v>
      </c>
      <c r="Z39" s="15"/>
      <c r="AA39" s="14"/>
      <c r="AB39" s="1"/>
      <c r="AC39" s="1">
        <f>AA39+AB39</f>
        <v>0</v>
      </c>
      <c r="AD39" s="15"/>
      <c r="AE39" s="14"/>
      <c r="AF39" s="1"/>
      <c r="AG39" s="1">
        <v>8</v>
      </c>
      <c r="AH39" s="15">
        <v>6</v>
      </c>
      <c r="AI39" s="14"/>
      <c r="AJ39" s="1"/>
      <c r="AK39" s="1">
        <f>AI39+AJ39</f>
        <v>0</v>
      </c>
      <c r="AL39" s="15"/>
      <c r="AM39" s="14"/>
      <c r="AN39" s="1"/>
      <c r="AO39" s="1">
        <f>AM39+AN39</f>
        <v>0</v>
      </c>
      <c r="AP39" s="15"/>
      <c r="AQ39" s="14"/>
      <c r="AR39" s="1"/>
      <c r="AS39" s="1">
        <f>AQ39+AR39</f>
        <v>0</v>
      </c>
      <c r="AT39" s="15"/>
      <c r="AU39" s="21">
        <f t="shared" si="0"/>
        <v>18</v>
      </c>
      <c r="AV39">
        <f>E39</f>
        <v>0</v>
      </c>
      <c r="AW39">
        <f>I39</f>
        <v>0</v>
      </c>
      <c r="AX39">
        <f>M39</f>
        <v>10</v>
      </c>
      <c r="AY39">
        <f>Q39</f>
        <v>0</v>
      </c>
      <c r="AZ39">
        <f>U39</f>
        <v>0</v>
      </c>
      <c r="BA39">
        <f>Y39</f>
        <v>0</v>
      </c>
      <c r="BB39">
        <f>AC39</f>
        <v>0</v>
      </c>
      <c r="BC39">
        <f>AG39</f>
        <v>8</v>
      </c>
      <c r="BD39">
        <f>AK39</f>
        <v>0</v>
      </c>
      <c r="BE39">
        <f>AO39</f>
        <v>0</v>
      </c>
      <c r="BF39">
        <f>AS39</f>
        <v>0</v>
      </c>
      <c r="BG39" s="34">
        <f>SUM(LARGE(AV39:BF39,{1;2;3;4;5;6;7;8;9}))</f>
        <v>18</v>
      </c>
    </row>
    <row r="40" spans="1:59">
      <c r="A40" s="4" t="s">
        <v>49</v>
      </c>
      <c r="B40" s="10" t="s">
        <v>135</v>
      </c>
      <c r="C40" s="14"/>
      <c r="D40" s="1"/>
      <c r="E40" s="1">
        <f>C40+D40</f>
        <v>0</v>
      </c>
      <c r="F40" s="15"/>
      <c r="G40" s="14">
        <v>11</v>
      </c>
      <c r="H40" s="1">
        <v>6</v>
      </c>
      <c r="I40" s="1">
        <f>G40+H40</f>
        <v>17</v>
      </c>
      <c r="J40" s="15">
        <v>2</v>
      </c>
      <c r="K40" s="14"/>
      <c r="L40" s="1"/>
      <c r="M40" s="1">
        <f>K40+L40</f>
        <v>0</v>
      </c>
      <c r="N40" s="15"/>
      <c r="O40" s="14"/>
      <c r="P40" s="1"/>
      <c r="Q40" s="1">
        <f>O40+P40</f>
        <v>0</v>
      </c>
      <c r="R40" s="15"/>
      <c r="S40" s="14"/>
      <c r="T40" s="1"/>
      <c r="U40" s="1">
        <f>S40+T40</f>
        <v>0</v>
      </c>
      <c r="V40" s="15"/>
      <c r="W40" s="14"/>
      <c r="X40" s="1"/>
      <c r="Y40" s="1">
        <f>W40+X40</f>
        <v>0</v>
      </c>
      <c r="Z40" s="15"/>
      <c r="AA40" s="14"/>
      <c r="AB40" s="1"/>
      <c r="AC40" s="1">
        <f>AA40+AB40</f>
        <v>0</v>
      </c>
      <c r="AD40" s="15"/>
      <c r="AE40" s="14"/>
      <c r="AF40" s="1"/>
      <c r="AG40" s="1">
        <f>AE40+AF40</f>
        <v>0</v>
      </c>
      <c r="AH40" s="15"/>
      <c r="AI40" s="14"/>
      <c r="AJ40" s="1"/>
      <c r="AK40" s="1">
        <f>AI40+AJ40</f>
        <v>0</v>
      </c>
      <c r="AL40" s="15"/>
      <c r="AM40" s="14"/>
      <c r="AN40" s="1"/>
      <c r="AO40" s="1">
        <f>AM40+AN40</f>
        <v>0</v>
      </c>
      <c r="AP40" s="15"/>
      <c r="AQ40" s="14"/>
      <c r="AR40" s="1"/>
      <c r="AS40" s="1">
        <f>AQ40+AR40</f>
        <v>0</v>
      </c>
      <c r="AT40" s="15"/>
      <c r="AU40" s="21">
        <f t="shared" si="0"/>
        <v>17</v>
      </c>
      <c r="AV40">
        <f>E40</f>
        <v>0</v>
      </c>
      <c r="AW40">
        <f>I40</f>
        <v>17</v>
      </c>
      <c r="AX40">
        <f>M40</f>
        <v>0</v>
      </c>
      <c r="AY40">
        <f>Q40</f>
        <v>0</v>
      </c>
      <c r="AZ40">
        <f>U40</f>
        <v>0</v>
      </c>
      <c r="BA40">
        <f>Y40</f>
        <v>0</v>
      </c>
      <c r="BB40">
        <f>AC40</f>
        <v>0</v>
      </c>
      <c r="BC40">
        <f>AG40</f>
        <v>0</v>
      </c>
      <c r="BD40">
        <f>AK40</f>
        <v>0</v>
      </c>
      <c r="BE40">
        <f>AO40</f>
        <v>0</v>
      </c>
      <c r="BF40">
        <f>AS40</f>
        <v>0</v>
      </c>
      <c r="BG40" s="34">
        <f>SUM(LARGE(AV40:BF40,{1;2;3;4;5;6;7;8;9}))</f>
        <v>17</v>
      </c>
    </row>
    <row r="41" spans="1:59">
      <c r="A41" s="4" t="s">
        <v>50</v>
      </c>
      <c r="B41" s="10" t="s">
        <v>113</v>
      </c>
      <c r="C41" s="14">
        <v>6</v>
      </c>
      <c r="D41" s="1"/>
      <c r="E41" s="1">
        <f>C41+D41</f>
        <v>6</v>
      </c>
      <c r="F41" s="15">
        <v>20</v>
      </c>
      <c r="G41" s="14"/>
      <c r="H41" s="1"/>
      <c r="I41" s="1">
        <f>G41+H41</f>
        <v>0</v>
      </c>
      <c r="J41" s="15"/>
      <c r="K41" s="14"/>
      <c r="L41" s="1"/>
      <c r="M41" s="1">
        <f>K41+L41</f>
        <v>0</v>
      </c>
      <c r="N41" s="15"/>
      <c r="O41" s="14">
        <v>0</v>
      </c>
      <c r="P41" s="1"/>
      <c r="Q41" s="1">
        <f>O41+P41</f>
        <v>0</v>
      </c>
      <c r="R41" s="15">
        <v>20</v>
      </c>
      <c r="S41" s="14">
        <v>3</v>
      </c>
      <c r="T41" s="1"/>
      <c r="U41" s="1">
        <f>S41+T41</f>
        <v>3</v>
      </c>
      <c r="V41" s="15"/>
      <c r="W41" s="14">
        <v>4</v>
      </c>
      <c r="X41" s="1"/>
      <c r="Y41" s="1">
        <f>W41+X41</f>
        <v>4</v>
      </c>
      <c r="Z41" s="15">
        <v>18</v>
      </c>
      <c r="AA41" s="14"/>
      <c r="AB41" s="1"/>
      <c r="AC41" s="1">
        <f>AA41+AB41</f>
        <v>0</v>
      </c>
      <c r="AD41" s="15"/>
      <c r="AE41" s="14"/>
      <c r="AF41" s="1"/>
      <c r="AG41" s="1">
        <f>AE41+AF41</f>
        <v>0</v>
      </c>
      <c r="AH41" s="15"/>
      <c r="AI41" s="14"/>
      <c r="AJ41" s="1"/>
      <c r="AK41" s="1">
        <f>AI41+AJ41</f>
        <v>0</v>
      </c>
      <c r="AL41" s="15"/>
      <c r="AM41" s="14">
        <v>0</v>
      </c>
      <c r="AN41" s="1"/>
      <c r="AO41" s="1">
        <f>AM41+AN41</f>
        <v>0</v>
      </c>
      <c r="AP41" s="15">
        <v>12</v>
      </c>
      <c r="AQ41" s="14">
        <v>3</v>
      </c>
      <c r="AR41" s="1"/>
      <c r="AS41" s="1">
        <f>AQ41+AR41</f>
        <v>3</v>
      </c>
      <c r="AT41" s="15">
        <v>12</v>
      </c>
      <c r="AU41" s="21">
        <f t="shared" si="0"/>
        <v>16</v>
      </c>
      <c r="AV41">
        <f>E41</f>
        <v>6</v>
      </c>
      <c r="AW41">
        <f>I41</f>
        <v>0</v>
      </c>
      <c r="AX41">
        <f>M41</f>
        <v>0</v>
      </c>
      <c r="AY41">
        <f>Q41</f>
        <v>0</v>
      </c>
      <c r="AZ41">
        <f>U41</f>
        <v>3</v>
      </c>
      <c r="BA41">
        <f>Y41</f>
        <v>4</v>
      </c>
      <c r="BB41">
        <f>AC41</f>
        <v>0</v>
      </c>
      <c r="BC41">
        <f>AG41</f>
        <v>0</v>
      </c>
      <c r="BD41">
        <f>AK41</f>
        <v>0</v>
      </c>
      <c r="BE41">
        <f>AO41</f>
        <v>0</v>
      </c>
      <c r="BF41">
        <f>AS41</f>
        <v>3</v>
      </c>
      <c r="BG41" s="34">
        <f>SUM(LARGE(AV41:BF41,{1;2;3;4;5;6;7;8;9}))</f>
        <v>16</v>
      </c>
    </row>
    <row r="42" spans="1:59">
      <c r="A42" s="4" t="s">
        <v>51</v>
      </c>
      <c r="B42" s="10" t="s">
        <v>137</v>
      </c>
      <c r="C42" s="14"/>
      <c r="D42" s="1"/>
      <c r="E42" s="1">
        <f>C42+D42</f>
        <v>0</v>
      </c>
      <c r="F42" s="15"/>
      <c r="G42" s="14">
        <v>7</v>
      </c>
      <c r="H42" s="1"/>
      <c r="I42" s="1">
        <f>G42+H42</f>
        <v>7</v>
      </c>
      <c r="J42" s="15">
        <v>12</v>
      </c>
      <c r="K42" s="14"/>
      <c r="L42" s="1"/>
      <c r="M42" s="1">
        <f>K42+L42</f>
        <v>0</v>
      </c>
      <c r="N42" s="15"/>
      <c r="O42" s="14"/>
      <c r="P42" s="1"/>
      <c r="Q42" s="1">
        <f>O42+P42</f>
        <v>0</v>
      </c>
      <c r="R42" s="15"/>
      <c r="S42" s="14"/>
      <c r="T42" s="1"/>
      <c r="U42" s="1">
        <f>S42+T42</f>
        <v>0</v>
      </c>
      <c r="V42" s="15"/>
      <c r="W42" s="14">
        <v>7</v>
      </c>
      <c r="X42" s="1"/>
      <c r="Y42" s="1">
        <f>W42+X42</f>
        <v>7</v>
      </c>
      <c r="Z42" s="15">
        <v>12</v>
      </c>
      <c r="AA42" s="14"/>
      <c r="AB42" s="1"/>
      <c r="AC42" s="1">
        <f>AA42+AB42</f>
        <v>0</v>
      </c>
      <c r="AD42" s="15"/>
      <c r="AE42" s="14"/>
      <c r="AF42" s="1"/>
      <c r="AG42" s="1">
        <f>AE42+AF42</f>
        <v>0</v>
      </c>
      <c r="AH42" s="15"/>
      <c r="AI42" s="14"/>
      <c r="AJ42" s="1"/>
      <c r="AK42" s="1">
        <f>AI42+AJ42</f>
        <v>0</v>
      </c>
      <c r="AL42" s="15"/>
      <c r="AM42" s="14"/>
      <c r="AN42" s="1"/>
      <c r="AO42" s="1">
        <f>AM42+AN42</f>
        <v>0</v>
      </c>
      <c r="AP42" s="15"/>
      <c r="AQ42" s="14"/>
      <c r="AR42" s="1"/>
      <c r="AS42" s="1">
        <f>AQ42+AR42</f>
        <v>0</v>
      </c>
      <c r="AT42" s="15"/>
      <c r="AU42" s="21">
        <f t="shared" si="0"/>
        <v>14</v>
      </c>
      <c r="AV42">
        <f>E42</f>
        <v>0</v>
      </c>
      <c r="AW42">
        <f>I42</f>
        <v>7</v>
      </c>
      <c r="AX42">
        <f>M42</f>
        <v>0</v>
      </c>
      <c r="AY42">
        <f>Q42</f>
        <v>0</v>
      </c>
      <c r="AZ42">
        <f>U42</f>
        <v>0</v>
      </c>
      <c r="BA42">
        <f>Y42</f>
        <v>7</v>
      </c>
      <c r="BB42">
        <f>AC42</f>
        <v>0</v>
      </c>
      <c r="BC42">
        <f>AG42</f>
        <v>0</v>
      </c>
      <c r="BD42">
        <f>AK42</f>
        <v>0</v>
      </c>
      <c r="BE42">
        <f>AO42</f>
        <v>0</v>
      </c>
      <c r="BF42">
        <f>AS42</f>
        <v>0</v>
      </c>
      <c r="BG42" s="34">
        <f>SUM(LARGE(AV42:BF42,{1;2;3;4;5;6;7;8;9}))</f>
        <v>14</v>
      </c>
    </row>
    <row r="43" spans="1:59">
      <c r="A43" s="4" t="s">
        <v>52</v>
      </c>
      <c r="B43" s="10" t="s">
        <v>109</v>
      </c>
      <c r="C43" s="14">
        <v>6</v>
      </c>
      <c r="D43" s="1"/>
      <c r="E43" s="1">
        <f>C43+D43</f>
        <v>6</v>
      </c>
      <c r="F43" s="15">
        <v>16</v>
      </c>
      <c r="G43" s="14">
        <v>6</v>
      </c>
      <c r="H43" s="1"/>
      <c r="I43" s="1">
        <f>G43+H43</f>
        <v>6</v>
      </c>
      <c r="J43" s="15">
        <v>14</v>
      </c>
      <c r="K43" s="14"/>
      <c r="L43" s="1"/>
      <c r="M43" s="1">
        <f>K43+L43</f>
        <v>0</v>
      </c>
      <c r="N43" s="15"/>
      <c r="O43" s="14"/>
      <c r="P43" s="1"/>
      <c r="Q43" s="1">
        <f>O43+P43</f>
        <v>0</v>
      </c>
      <c r="R43" s="15"/>
      <c r="S43" s="14"/>
      <c r="T43" s="1"/>
      <c r="U43" s="1">
        <f>S43+T43</f>
        <v>0</v>
      </c>
      <c r="V43" s="15"/>
      <c r="W43" s="14"/>
      <c r="X43" s="1"/>
      <c r="Y43" s="1">
        <f>W43+X43</f>
        <v>0</v>
      </c>
      <c r="Z43" s="15"/>
      <c r="AA43" s="14"/>
      <c r="AB43" s="1"/>
      <c r="AC43" s="1">
        <f>AA43+AB43</f>
        <v>0</v>
      </c>
      <c r="AD43" s="15"/>
      <c r="AE43" s="14"/>
      <c r="AF43" s="1"/>
      <c r="AG43" s="1">
        <f>AE43+AF43</f>
        <v>0</v>
      </c>
      <c r="AH43" s="15"/>
      <c r="AI43" s="14"/>
      <c r="AJ43" s="1"/>
      <c r="AK43" s="1">
        <f>AI43+AJ43</f>
        <v>0</v>
      </c>
      <c r="AL43" s="15"/>
      <c r="AM43" s="14"/>
      <c r="AN43" s="1"/>
      <c r="AO43" s="1">
        <f>AM43+AN43</f>
        <v>0</v>
      </c>
      <c r="AP43" s="15"/>
      <c r="AQ43" s="14"/>
      <c r="AR43" s="1"/>
      <c r="AS43" s="1">
        <f>AQ43+AR43</f>
        <v>0</v>
      </c>
      <c r="AT43" s="15"/>
      <c r="AU43" s="21">
        <f t="shared" si="0"/>
        <v>12</v>
      </c>
      <c r="AV43">
        <f>E43</f>
        <v>6</v>
      </c>
      <c r="AW43">
        <f>I43</f>
        <v>6</v>
      </c>
      <c r="AX43">
        <f>M43</f>
        <v>0</v>
      </c>
      <c r="AY43">
        <f>Q43</f>
        <v>0</v>
      </c>
      <c r="AZ43">
        <f>U43</f>
        <v>0</v>
      </c>
      <c r="BA43">
        <f>Y43</f>
        <v>0</v>
      </c>
      <c r="BB43">
        <f>AC43</f>
        <v>0</v>
      </c>
      <c r="BC43">
        <f>AG43</f>
        <v>0</v>
      </c>
      <c r="BD43">
        <f>AK43</f>
        <v>0</v>
      </c>
      <c r="BE43">
        <f>AO43</f>
        <v>0</v>
      </c>
      <c r="BF43">
        <f>AS43</f>
        <v>0</v>
      </c>
      <c r="BG43" s="34">
        <f>SUM(LARGE(AV43:BF43,{1;2;3;4;5;6;7;8;9}))</f>
        <v>12</v>
      </c>
    </row>
    <row r="44" spans="1:59">
      <c r="A44" s="4" t="s">
        <v>53</v>
      </c>
      <c r="B44" s="10" t="s">
        <v>147</v>
      </c>
      <c r="C44" s="14"/>
      <c r="D44" s="1"/>
      <c r="E44" s="1">
        <f>C44+D44</f>
        <v>0</v>
      </c>
      <c r="F44" s="15"/>
      <c r="G44" s="14"/>
      <c r="H44" s="1"/>
      <c r="I44" s="1">
        <f>G44+H44</f>
        <v>0</v>
      </c>
      <c r="J44" s="15"/>
      <c r="K44" s="14"/>
      <c r="L44" s="1"/>
      <c r="M44" s="1">
        <f>K44+L44</f>
        <v>0</v>
      </c>
      <c r="N44" s="15"/>
      <c r="O44" s="14"/>
      <c r="P44" s="1"/>
      <c r="Q44" s="1">
        <f>O44+P44</f>
        <v>0</v>
      </c>
      <c r="R44" s="15"/>
      <c r="S44" s="14">
        <v>10</v>
      </c>
      <c r="T44" s="1"/>
      <c r="U44" s="1">
        <f>S44+T44</f>
        <v>10</v>
      </c>
      <c r="V44" s="15"/>
      <c r="W44" s="14"/>
      <c r="X44" s="1"/>
      <c r="Y44" s="1">
        <f>W44+X44</f>
        <v>0</v>
      </c>
      <c r="Z44" s="15"/>
      <c r="AA44" s="14"/>
      <c r="AB44" s="1"/>
      <c r="AC44" s="1">
        <f>AA44+AB44</f>
        <v>0</v>
      </c>
      <c r="AD44" s="15"/>
      <c r="AE44" s="14"/>
      <c r="AF44" s="1"/>
      <c r="AG44" s="1">
        <f>AE44+AF44</f>
        <v>0</v>
      </c>
      <c r="AH44" s="15"/>
      <c r="AI44" s="14"/>
      <c r="AJ44" s="1"/>
      <c r="AK44" s="1">
        <f>AI44+AJ44</f>
        <v>0</v>
      </c>
      <c r="AL44" s="15"/>
      <c r="AM44" s="14"/>
      <c r="AN44" s="1"/>
      <c r="AO44" s="1">
        <f>AM44+AN44</f>
        <v>0</v>
      </c>
      <c r="AP44" s="15"/>
      <c r="AQ44" s="14"/>
      <c r="AR44" s="1"/>
      <c r="AS44" s="1">
        <f>AQ44+AR44</f>
        <v>0</v>
      </c>
      <c r="AT44" s="15"/>
      <c r="AU44" s="21">
        <f t="shared" si="0"/>
        <v>10</v>
      </c>
      <c r="AV44">
        <f>E44</f>
        <v>0</v>
      </c>
      <c r="AW44">
        <f>I44</f>
        <v>0</v>
      </c>
      <c r="AX44">
        <f>M44</f>
        <v>0</v>
      </c>
      <c r="AY44">
        <f>Q44</f>
        <v>0</v>
      </c>
      <c r="AZ44">
        <f>U44</f>
        <v>10</v>
      </c>
      <c r="BA44">
        <f>Y44</f>
        <v>0</v>
      </c>
      <c r="BB44">
        <f>AC44</f>
        <v>0</v>
      </c>
      <c r="BC44">
        <f>AG44</f>
        <v>0</v>
      </c>
      <c r="BD44">
        <f>AK44</f>
        <v>0</v>
      </c>
      <c r="BE44">
        <f>AO44</f>
        <v>0</v>
      </c>
      <c r="BF44">
        <f>AS44</f>
        <v>0</v>
      </c>
      <c r="BG44" s="34">
        <f>SUM(LARGE(AV44:BF44,{1;2;3;4;5;6;7;8;9}))</f>
        <v>10</v>
      </c>
    </row>
    <row r="45" spans="1:59">
      <c r="A45" s="4" t="s">
        <v>54</v>
      </c>
      <c r="B45" s="10" t="s">
        <v>120</v>
      </c>
      <c r="C45" s="14">
        <v>3</v>
      </c>
      <c r="D45" s="1"/>
      <c r="E45" s="1">
        <f>C45+D45</f>
        <v>3</v>
      </c>
      <c r="F45" s="15">
        <v>27</v>
      </c>
      <c r="G45" s="14"/>
      <c r="H45" s="1"/>
      <c r="I45" s="1">
        <f>G45+H45</f>
        <v>0</v>
      </c>
      <c r="J45" s="15"/>
      <c r="K45" s="14"/>
      <c r="L45" s="1"/>
      <c r="M45" s="1">
        <f>K45+L45</f>
        <v>0</v>
      </c>
      <c r="N45" s="15"/>
      <c r="O45" s="14"/>
      <c r="P45" s="1"/>
      <c r="Q45" s="1">
        <f>O45+P45</f>
        <v>0</v>
      </c>
      <c r="R45" s="15"/>
      <c r="S45" s="14"/>
      <c r="T45" s="1"/>
      <c r="U45" s="1">
        <f>S45+T45</f>
        <v>0</v>
      </c>
      <c r="V45" s="15"/>
      <c r="W45" s="14"/>
      <c r="X45" s="1"/>
      <c r="Y45" s="1">
        <f>W45+X45</f>
        <v>0</v>
      </c>
      <c r="Z45" s="15"/>
      <c r="AA45" s="14">
        <v>4</v>
      </c>
      <c r="AB45" s="1"/>
      <c r="AC45" s="1">
        <f>AA45+AB45</f>
        <v>4</v>
      </c>
      <c r="AD45" s="15">
        <v>12</v>
      </c>
      <c r="AE45" s="14"/>
      <c r="AF45" s="1"/>
      <c r="AG45" s="1">
        <v>3</v>
      </c>
      <c r="AH45" s="15">
        <v>10</v>
      </c>
      <c r="AI45" s="14"/>
      <c r="AJ45" s="1"/>
      <c r="AK45" s="1">
        <f>AI45+AJ45</f>
        <v>0</v>
      </c>
      <c r="AL45" s="15"/>
      <c r="AM45" s="14"/>
      <c r="AN45" s="1"/>
      <c r="AO45" s="1">
        <f>AM45+AN45</f>
        <v>0</v>
      </c>
      <c r="AP45" s="15"/>
      <c r="AQ45" s="14"/>
      <c r="AR45" s="1"/>
      <c r="AS45" s="1">
        <f>AQ45+AR45</f>
        <v>0</v>
      </c>
      <c r="AT45" s="15"/>
      <c r="AU45" s="21">
        <f t="shared" si="0"/>
        <v>10</v>
      </c>
      <c r="AV45">
        <f>E45</f>
        <v>3</v>
      </c>
      <c r="AW45">
        <f>I45</f>
        <v>0</v>
      </c>
      <c r="AX45">
        <f>M45</f>
        <v>0</v>
      </c>
      <c r="AY45">
        <f>Q45</f>
        <v>0</v>
      </c>
      <c r="AZ45">
        <f>U45</f>
        <v>0</v>
      </c>
      <c r="BA45">
        <f>Y45</f>
        <v>0</v>
      </c>
      <c r="BB45">
        <f>AC45</f>
        <v>4</v>
      </c>
      <c r="BC45">
        <f>AG45</f>
        <v>3</v>
      </c>
      <c r="BD45">
        <f>AK45</f>
        <v>0</v>
      </c>
      <c r="BE45">
        <f>AO45</f>
        <v>0</v>
      </c>
      <c r="BF45">
        <f>AS45</f>
        <v>0</v>
      </c>
      <c r="BG45" s="34">
        <f>SUM(LARGE(AV45:BF45,{1;2;3;4;5;6;7;8;9}))</f>
        <v>10</v>
      </c>
    </row>
    <row r="46" spans="1:59">
      <c r="A46" s="22" t="s">
        <v>55</v>
      </c>
      <c r="B46" s="10" t="s">
        <v>155</v>
      </c>
      <c r="C46" s="14"/>
      <c r="D46" s="1"/>
      <c r="E46" s="1">
        <f>C46+D46</f>
        <v>0</v>
      </c>
      <c r="F46" s="15"/>
      <c r="G46" s="14"/>
      <c r="H46" s="1"/>
      <c r="I46" s="1">
        <f>G46+H46</f>
        <v>0</v>
      </c>
      <c r="J46" s="15"/>
      <c r="K46" s="14"/>
      <c r="L46" s="1"/>
      <c r="M46" s="1">
        <f>K46+L46</f>
        <v>0</v>
      </c>
      <c r="N46" s="15"/>
      <c r="O46" s="14"/>
      <c r="P46" s="1"/>
      <c r="Q46" s="1">
        <f>O46+P46</f>
        <v>0</v>
      </c>
      <c r="R46" s="15"/>
      <c r="S46" s="14"/>
      <c r="T46" s="1"/>
      <c r="U46" s="1">
        <f>S46+T46</f>
        <v>0</v>
      </c>
      <c r="V46" s="15"/>
      <c r="W46" s="14"/>
      <c r="X46" s="1"/>
      <c r="Y46" s="1">
        <f>W46+X46</f>
        <v>0</v>
      </c>
      <c r="Z46" s="15"/>
      <c r="AA46" s="14"/>
      <c r="AB46" s="1"/>
      <c r="AC46" s="1">
        <f>AA46+AB46</f>
        <v>0</v>
      </c>
      <c r="AD46" s="15"/>
      <c r="AE46" s="14"/>
      <c r="AF46" s="1"/>
      <c r="AG46" s="1">
        <f>AE46+AF46</f>
        <v>0</v>
      </c>
      <c r="AH46" s="15"/>
      <c r="AI46" s="14">
        <v>6</v>
      </c>
      <c r="AJ46" s="1"/>
      <c r="AK46" s="1">
        <f>AI46+AJ46</f>
        <v>6</v>
      </c>
      <c r="AL46" s="15">
        <v>14</v>
      </c>
      <c r="AM46" s="14"/>
      <c r="AN46" s="1"/>
      <c r="AO46" s="1">
        <f>AM46+AN46</f>
        <v>0</v>
      </c>
      <c r="AP46" s="15"/>
      <c r="AQ46" s="14">
        <v>3</v>
      </c>
      <c r="AR46" s="1"/>
      <c r="AS46" s="1">
        <f>AQ46+AR46</f>
        <v>3</v>
      </c>
      <c r="AT46" s="15">
        <v>13</v>
      </c>
      <c r="AU46" s="21">
        <f t="shared" si="0"/>
        <v>9</v>
      </c>
      <c r="AV46">
        <f>E46</f>
        <v>0</v>
      </c>
      <c r="AW46">
        <f>I46</f>
        <v>0</v>
      </c>
      <c r="AX46">
        <f>M46</f>
        <v>0</v>
      </c>
      <c r="AY46">
        <f>Q46</f>
        <v>0</v>
      </c>
      <c r="AZ46">
        <f>U46</f>
        <v>0</v>
      </c>
      <c r="BA46">
        <f>Y46</f>
        <v>0</v>
      </c>
      <c r="BB46">
        <f>AC46</f>
        <v>0</v>
      </c>
      <c r="BC46">
        <f>AG46</f>
        <v>0</v>
      </c>
      <c r="BD46">
        <f>AK46</f>
        <v>6</v>
      </c>
      <c r="BE46">
        <f>AO46</f>
        <v>0</v>
      </c>
      <c r="BF46">
        <f>AS46</f>
        <v>3</v>
      </c>
      <c r="BG46" s="34">
        <f>SUM(LARGE(AV46:BF46,{1;2;3;4;5;6;7;8;9}))</f>
        <v>9</v>
      </c>
    </row>
    <row r="47" spans="1:59">
      <c r="A47" s="22" t="s">
        <v>56</v>
      </c>
      <c r="B47" s="10" t="s">
        <v>146</v>
      </c>
      <c r="C47" s="14"/>
      <c r="D47" s="1"/>
      <c r="E47" s="1">
        <f>C47+D47</f>
        <v>0</v>
      </c>
      <c r="F47" s="15"/>
      <c r="G47" s="14"/>
      <c r="H47" s="1"/>
      <c r="I47" s="1">
        <f>G47+H47</f>
        <v>0</v>
      </c>
      <c r="J47" s="15"/>
      <c r="K47" s="14"/>
      <c r="L47" s="1"/>
      <c r="M47" s="1">
        <f>K47+L47</f>
        <v>0</v>
      </c>
      <c r="N47" s="15"/>
      <c r="O47" s="14"/>
      <c r="P47" s="1"/>
      <c r="Q47" s="1">
        <f>O47+P47</f>
        <v>0</v>
      </c>
      <c r="R47" s="15"/>
      <c r="S47" s="14">
        <v>7</v>
      </c>
      <c r="T47" s="1"/>
      <c r="U47" s="1">
        <f>S47+T47</f>
        <v>7</v>
      </c>
      <c r="V47" s="15"/>
      <c r="W47" s="14"/>
      <c r="X47" s="1"/>
      <c r="Y47" s="1">
        <f>W47+X47</f>
        <v>0</v>
      </c>
      <c r="Z47" s="15"/>
      <c r="AA47" s="14"/>
      <c r="AB47" s="1"/>
      <c r="AC47" s="1">
        <f>AA47+AB47</f>
        <v>0</v>
      </c>
      <c r="AD47" s="15"/>
      <c r="AE47" s="14"/>
      <c r="AF47" s="1"/>
      <c r="AG47" s="1">
        <f>AE47+AF47</f>
        <v>0</v>
      </c>
      <c r="AH47" s="15"/>
      <c r="AI47" s="14"/>
      <c r="AJ47" s="1"/>
      <c r="AK47" s="1">
        <f>AI47+AJ47</f>
        <v>0</v>
      </c>
      <c r="AL47" s="15"/>
      <c r="AM47" s="14"/>
      <c r="AN47" s="1"/>
      <c r="AO47" s="1">
        <f>AM47+AN47</f>
        <v>0</v>
      </c>
      <c r="AP47" s="15"/>
      <c r="AQ47" s="14"/>
      <c r="AR47" s="1"/>
      <c r="AS47" s="1">
        <f>AQ47+AR47</f>
        <v>0</v>
      </c>
      <c r="AT47" s="15"/>
      <c r="AU47" s="21">
        <f t="shared" si="0"/>
        <v>7</v>
      </c>
      <c r="AV47">
        <f>E47</f>
        <v>0</v>
      </c>
      <c r="AW47">
        <f>I47</f>
        <v>0</v>
      </c>
      <c r="AX47">
        <f>M47</f>
        <v>0</v>
      </c>
      <c r="AY47">
        <f>Q47</f>
        <v>0</v>
      </c>
      <c r="AZ47">
        <f>U47</f>
        <v>7</v>
      </c>
      <c r="BA47">
        <f>Y47</f>
        <v>0</v>
      </c>
      <c r="BB47">
        <f>AC47</f>
        <v>0</v>
      </c>
      <c r="BC47">
        <f>AG47</f>
        <v>0</v>
      </c>
      <c r="BD47">
        <f>AK47</f>
        <v>0</v>
      </c>
      <c r="BE47">
        <f>AO47</f>
        <v>0</v>
      </c>
      <c r="BF47">
        <f>AS47</f>
        <v>0</v>
      </c>
      <c r="BG47" s="34">
        <f>SUM(LARGE(AV47:BF47,{1;2;3;4;5;6;7;8;9}))</f>
        <v>7</v>
      </c>
    </row>
    <row r="48" spans="1:59">
      <c r="A48" s="23" t="s">
        <v>57</v>
      </c>
      <c r="B48" s="10" t="s">
        <v>156</v>
      </c>
      <c r="C48" s="14"/>
      <c r="D48" s="1"/>
      <c r="E48" s="1">
        <f>C48+D48</f>
        <v>0</v>
      </c>
      <c r="F48" s="15"/>
      <c r="G48" s="14"/>
      <c r="H48" s="1"/>
      <c r="I48" s="1">
        <f>G48+H48</f>
        <v>0</v>
      </c>
      <c r="J48" s="15"/>
      <c r="K48" s="14"/>
      <c r="L48" s="1"/>
      <c r="M48" s="1">
        <f>K48+L48</f>
        <v>0</v>
      </c>
      <c r="N48" s="15"/>
      <c r="O48" s="14"/>
      <c r="P48" s="1"/>
      <c r="Q48" s="1">
        <f>O48+P48</f>
        <v>0</v>
      </c>
      <c r="R48" s="15"/>
      <c r="S48" s="14"/>
      <c r="T48" s="1"/>
      <c r="U48" s="1">
        <f>S48+T48</f>
        <v>0</v>
      </c>
      <c r="V48" s="15"/>
      <c r="W48" s="14"/>
      <c r="X48" s="1"/>
      <c r="Y48" s="1">
        <f>W48+X48</f>
        <v>0</v>
      </c>
      <c r="Z48" s="15"/>
      <c r="AA48" s="14"/>
      <c r="AB48" s="1"/>
      <c r="AC48" s="1">
        <f>AA48+AB48</f>
        <v>0</v>
      </c>
      <c r="AD48" s="15"/>
      <c r="AE48" s="14"/>
      <c r="AF48" s="1"/>
      <c r="AG48" s="1">
        <f>AE48+AF48</f>
        <v>0</v>
      </c>
      <c r="AH48" s="15"/>
      <c r="AI48" s="14">
        <v>3</v>
      </c>
      <c r="AJ48" s="1"/>
      <c r="AK48" s="1">
        <f>AI48+AJ48</f>
        <v>3</v>
      </c>
      <c r="AL48" s="15">
        <v>15</v>
      </c>
      <c r="AM48" s="14">
        <v>4</v>
      </c>
      <c r="AN48" s="1"/>
      <c r="AO48" s="1">
        <f>AM48+AN48</f>
        <v>4</v>
      </c>
      <c r="AP48" s="15">
        <v>9</v>
      </c>
      <c r="AQ48" s="14"/>
      <c r="AR48" s="1"/>
      <c r="AS48" s="1">
        <f>AQ48+AR48</f>
        <v>0</v>
      </c>
      <c r="AT48" s="15"/>
      <c r="AU48" s="21">
        <f t="shared" si="0"/>
        <v>7</v>
      </c>
      <c r="AV48">
        <f>E48</f>
        <v>0</v>
      </c>
      <c r="AW48">
        <f>I48</f>
        <v>0</v>
      </c>
      <c r="AX48">
        <f>M48</f>
        <v>0</v>
      </c>
      <c r="AY48">
        <f>Q48</f>
        <v>0</v>
      </c>
      <c r="AZ48">
        <f>U48</f>
        <v>0</v>
      </c>
      <c r="BA48">
        <f>Y48</f>
        <v>0</v>
      </c>
      <c r="BB48">
        <f>AC48</f>
        <v>0</v>
      </c>
      <c r="BC48">
        <f>AG48</f>
        <v>0</v>
      </c>
      <c r="BD48">
        <f>AK48</f>
        <v>3</v>
      </c>
      <c r="BE48">
        <f>AO48</f>
        <v>4</v>
      </c>
      <c r="BF48">
        <f>AS48</f>
        <v>0</v>
      </c>
      <c r="BG48" s="34">
        <f>SUM(LARGE(AV48:BF48,{1;2;3;4;5;6;7;8;9}))</f>
        <v>7</v>
      </c>
    </row>
    <row r="49" spans="1:59">
      <c r="A49" s="27" t="s">
        <v>58</v>
      </c>
      <c r="B49" s="10" t="s">
        <v>151</v>
      </c>
      <c r="C49" s="14"/>
      <c r="D49" s="1"/>
      <c r="E49" s="1">
        <f>C49+D49</f>
        <v>0</v>
      </c>
      <c r="F49" s="15"/>
      <c r="G49" s="14"/>
      <c r="H49" s="1"/>
      <c r="I49" s="1">
        <f>G49+H49</f>
        <v>0</v>
      </c>
      <c r="J49" s="15"/>
      <c r="K49" s="14"/>
      <c r="L49" s="1"/>
      <c r="M49" s="1">
        <f>K49+L49</f>
        <v>0</v>
      </c>
      <c r="N49" s="15"/>
      <c r="O49" s="14"/>
      <c r="P49" s="1"/>
      <c r="Q49" s="1">
        <f>O49+P49</f>
        <v>0</v>
      </c>
      <c r="R49" s="15"/>
      <c r="S49" s="14"/>
      <c r="T49" s="1"/>
      <c r="U49" s="1">
        <f>S49+T49</f>
        <v>0</v>
      </c>
      <c r="V49" s="15"/>
      <c r="W49" s="14">
        <v>6</v>
      </c>
      <c r="X49" s="1"/>
      <c r="Y49" s="1">
        <f>W49+X49</f>
        <v>6</v>
      </c>
      <c r="Z49" s="15">
        <v>14</v>
      </c>
      <c r="AA49" s="14"/>
      <c r="AB49" s="1"/>
      <c r="AC49" s="1">
        <f>AA49+AB49</f>
        <v>0</v>
      </c>
      <c r="AD49" s="15"/>
      <c r="AE49" s="14"/>
      <c r="AF49" s="1"/>
      <c r="AG49" s="1">
        <f>AE49+AF49</f>
        <v>0</v>
      </c>
      <c r="AH49" s="15"/>
      <c r="AI49" s="14"/>
      <c r="AJ49" s="1"/>
      <c r="AK49" s="1">
        <f>AI49+AJ49</f>
        <v>0</v>
      </c>
      <c r="AL49" s="15"/>
      <c r="AM49" s="14"/>
      <c r="AN49" s="1"/>
      <c r="AO49" s="1">
        <f>AM49+AN49</f>
        <v>0</v>
      </c>
      <c r="AP49" s="15"/>
      <c r="AQ49" s="14"/>
      <c r="AR49" s="1"/>
      <c r="AS49" s="1">
        <f>AQ49+AR49</f>
        <v>0</v>
      </c>
      <c r="AT49" s="15"/>
      <c r="AU49" s="21">
        <f t="shared" si="0"/>
        <v>6</v>
      </c>
      <c r="AV49">
        <f>E49</f>
        <v>0</v>
      </c>
      <c r="AW49">
        <f>I49</f>
        <v>0</v>
      </c>
      <c r="AX49">
        <f>M49</f>
        <v>0</v>
      </c>
      <c r="AY49">
        <f>Q49</f>
        <v>0</v>
      </c>
      <c r="AZ49">
        <f>U49</f>
        <v>0</v>
      </c>
      <c r="BA49">
        <f>Y49</f>
        <v>6</v>
      </c>
      <c r="BB49">
        <f>AC49</f>
        <v>0</v>
      </c>
      <c r="BC49">
        <f>AG49</f>
        <v>0</v>
      </c>
      <c r="BD49">
        <f>AK49</f>
        <v>0</v>
      </c>
      <c r="BE49">
        <f>AO49</f>
        <v>0</v>
      </c>
      <c r="BF49">
        <f>AS49</f>
        <v>0</v>
      </c>
      <c r="BG49" s="34">
        <f>SUM(LARGE(AV49:BF49,{1;2;3;4;5;6;7;8;9}))</f>
        <v>6</v>
      </c>
    </row>
    <row r="50" spans="1:59">
      <c r="A50" s="41" t="s">
        <v>59</v>
      </c>
      <c r="B50" s="10" t="s">
        <v>139</v>
      </c>
      <c r="C50" s="14"/>
      <c r="D50" s="1"/>
      <c r="E50" s="1">
        <f>C50+D50</f>
        <v>0</v>
      </c>
      <c r="F50" s="15"/>
      <c r="G50" s="14">
        <v>6</v>
      </c>
      <c r="H50" s="1"/>
      <c r="I50" s="1">
        <f>G50+H50</f>
        <v>6</v>
      </c>
      <c r="J50" s="15">
        <v>17</v>
      </c>
      <c r="K50" s="14"/>
      <c r="L50" s="1"/>
      <c r="M50" s="1">
        <f>K50+L50</f>
        <v>0</v>
      </c>
      <c r="N50" s="15"/>
      <c r="O50" s="14"/>
      <c r="P50" s="1"/>
      <c r="Q50" s="1">
        <f>O50+P50</f>
        <v>0</v>
      </c>
      <c r="R50" s="15"/>
      <c r="S50" s="14"/>
      <c r="T50" s="1"/>
      <c r="U50" s="1">
        <f>S50+T50</f>
        <v>0</v>
      </c>
      <c r="V50" s="15"/>
      <c r="W50" s="14"/>
      <c r="X50" s="1"/>
      <c r="Y50" s="1">
        <f>W50+X50</f>
        <v>0</v>
      </c>
      <c r="Z50" s="15"/>
      <c r="AA50" s="14"/>
      <c r="AB50" s="1"/>
      <c r="AC50" s="1">
        <f>AA50+AB50</f>
        <v>0</v>
      </c>
      <c r="AD50" s="15"/>
      <c r="AE50" s="14"/>
      <c r="AF50" s="1"/>
      <c r="AG50" s="1">
        <f>AE50+AF50</f>
        <v>0</v>
      </c>
      <c r="AH50" s="15"/>
      <c r="AI50" s="14"/>
      <c r="AJ50" s="1"/>
      <c r="AK50" s="1">
        <f>AI50+AJ50</f>
        <v>0</v>
      </c>
      <c r="AL50" s="15"/>
      <c r="AM50" s="14"/>
      <c r="AN50" s="1"/>
      <c r="AO50" s="1">
        <f>AM50+AN50</f>
        <v>0</v>
      </c>
      <c r="AP50" s="15"/>
      <c r="AQ50" s="14"/>
      <c r="AR50" s="1"/>
      <c r="AS50" s="1">
        <f>AQ50+AR50</f>
        <v>0</v>
      </c>
      <c r="AT50" s="15"/>
      <c r="AU50" s="21">
        <f t="shared" si="0"/>
        <v>6</v>
      </c>
      <c r="AV50">
        <f>E50</f>
        <v>0</v>
      </c>
      <c r="AW50">
        <f>I50</f>
        <v>6</v>
      </c>
      <c r="AX50">
        <f>M50</f>
        <v>0</v>
      </c>
      <c r="AY50">
        <f>Q50</f>
        <v>0</v>
      </c>
      <c r="AZ50">
        <f>U50</f>
        <v>0</v>
      </c>
      <c r="BA50">
        <f>Y50</f>
        <v>0</v>
      </c>
      <c r="BB50">
        <f>AC50</f>
        <v>0</v>
      </c>
      <c r="BC50">
        <f>AG50</f>
        <v>0</v>
      </c>
      <c r="BD50">
        <f>AK50</f>
        <v>0</v>
      </c>
      <c r="BE50">
        <f>AO50</f>
        <v>0</v>
      </c>
      <c r="BF50">
        <f>AS50</f>
        <v>0</v>
      </c>
      <c r="BG50" s="34">
        <f>SUM(LARGE(AV50:BF50,{1;2;3;4;5;6;7;8;9}))</f>
        <v>6</v>
      </c>
    </row>
    <row r="51" spans="1:59">
      <c r="A51" s="41" t="s">
        <v>60</v>
      </c>
      <c r="B51" s="10" t="s">
        <v>148</v>
      </c>
      <c r="C51" s="14"/>
      <c r="D51" s="1"/>
      <c r="E51" s="1">
        <f>C51+D51</f>
        <v>0</v>
      </c>
      <c r="F51" s="15"/>
      <c r="G51" s="14"/>
      <c r="H51" s="1"/>
      <c r="I51" s="1">
        <f>G51+H51</f>
        <v>0</v>
      </c>
      <c r="J51" s="15"/>
      <c r="K51" s="14"/>
      <c r="L51" s="1"/>
      <c r="M51" s="1">
        <f>K51+L51</f>
        <v>0</v>
      </c>
      <c r="N51" s="15"/>
      <c r="O51" s="14"/>
      <c r="P51" s="1"/>
      <c r="Q51" s="1">
        <f>O51+P51</f>
        <v>0</v>
      </c>
      <c r="R51" s="15"/>
      <c r="S51" s="14">
        <v>6</v>
      </c>
      <c r="T51" s="1"/>
      <c r="U51" s="1">
        <f>S51+T51</f>
        <v>6</v>
      </c>
      <c r="V51" s="15"/>
      <c r="W51" s="14"/>
      <c r="X51" s="1"/>
      <c r="Y51" s="1">
        <f>W51+X51</f>
        <v>0</v>
      </c>
      <c r="Z51" s="15"/>
      <c r="AA51" s="14"/>
      <c r="AB51" s="1"/>
      <c r="AC51" s="1">
        <f>AA51+AB51</f>
        <v>0</v>
      </c>
      <c r="AD51" s="15"/>
      <c r="AE51" s="14"/>
      <c r="AF51" s="1"/>
      <c r="AG51" s="1">
        <f>AE51+AF51</f>
        <v>0</v>
      </c>
      <c r="AH51" s="15"/>
      <c r="AI51" s="14"/>
      <c r="AJ51" s="1"/>
      <c r="AK51" s="1">
        <f>AI51+AJ51</f>
        <v>0</v>
      </c>
      <c r="AL51" s="15"/>
      <c r="AM51" s="14"/>
      <c r="AN51" s="1"/>
      <c r="AO51" s="1">
        <f>AM51+AN51</f>
        <v>0</v>
      </c>
      <c r="AP51" s="15"/>
      <c r="AQ51" s="14"/>
      <c r="AR51" s="1"/>
      <c r="AS51" s="1">
        <f>AQ51+AR51</f>
        <v>0</v>
      </c>
      <c r="AT51" s="15"/>
      <c r="AU51" s="21">
        <f t="shared" si="0"/>
        <v>6</v>
      </c>
      <c r="AV51">
        <f>E51</f>
        <v>0</v>
      </c>
      <c r="AW51">
        <f>I51</f>
        <v>0</v>
      </c>
      <c r="AX51">
        <f>M51</f>
        <v>0</v>
      </c>
      <c r="AY51">
        <f>Q51</f>
        <v>0</v>
      </c>
      <c r="AZ51">
        <f>U51</f>
        <v>6</v>
      </c>
      <c r="BA51">
        <f>Y51</f>
        <v>0</v>
      </c>
      <c r="BB51">
        <f>AC51</f>
        <v>0</v>
      </c>
      <c r="BC51">
        <f>AG51</f>
        <v>0</v>
      </c>
      <c r="BD51">
        <f>AK51</f>
        <v>0</v>
      </c>
      <c r="BE51">
        <f>AO51</f>
        <v>0</v>
      </c>
      <c r="BF51">
        <f>AS51</f>
        <v>0</v>
      </c>
      <c r="BG51" s="34">
        <f>SUM(LARGE(AV51:BF51,{1;2;3;4;5;6;7;8;9}))</f>
        <v>6</v>
      </c>
    </row>
    <row r="52" spans="1:59">
      <c r="A52" s="41" t="s">
        <v>61</v>
      </c>
      <c r="B52" s="10" t="s">
        <v>141</v>
      </c>
      <c r="C52" s="14"/>
      <c r="D52" s="1"/>
      <c r="E52" s="1">
        <f>C52+D52</f>
        <v>0</v>
      </c>
      <c r="F52" s="15"/>
      <c r="G52" s="14">
        <v>3</v>
      </c>
      <c r="H52" s="1"/>
      <c r="I52" s="1">
        <f>G52+H52</f>
        <v>3</v>
      </c>
      <c r="J52" s="15">
        <v>23</v>
      </c>
      <c r="K52" s="14"/>
      <c r="L52" s="1"/>
      <c r="M52" s="1">
        <f>K52+L52</f>
        <v>0</v>
      </c>
      <c r="N52" s="15"/>
      <c r="O52" s="14"/>
      <c r="P52" s="1"/>
      <c r="Q52" s="1">
        <f>O52+P52</f>
        <v>0</v>
      </c>
      <c r="R52" s="15"/>
      <c r="S52" s="14"/>
      <c r="T52" s="1"/>
      <c r="U52" s="1">
        <f>S52+T52</f>
        <v>0</v>
      </c>
      <c r="V52" s="15"/>
      <c r="W52" s="14"/>
      <c r="X52" s="1"/>
      <c r="Y52" s="1">
        <f>W52+X52</f>
        <v>0</v>
      </c>
      <c r="Z52" s="15"/>
      <c r="AA52" s="14"/>
      <c r="AB52" s="1"/>
      <c r="AC52" s="1">
        <f>AA52+AB52</f>
        <v>0</v>
      </c>
      <c r="AD52" s="15"/>
      <c r="AE52" s="14"/>
      <c r="AF52" s="1"/>
      <c r="AG52" s="1">
        <f>AE52+AF52</f>
        <v>0</v>
      </c>
      <c r="AH52" s="15"/>
      <c r="AI52" s="14"/>
      <c r="AJ52" s="1"/>
      <c r="AK52" s="1">
        <f>AI52+AJ52</f>
        <v>0</v>
      </c>
      <c r="AL52" s="15"/>
      <c r="AM52" s="14"/>
      <c r="AN52" s="1"/>
      <c r="AO52" s="1">
        <f>AM52+AN52</f>
        <v>0</v>
      </c>
      <c r="AP52" s="15"/>
      <c r="AQ52" s="14"/>
      <c r="AR52" s="1"/>
      <c r="AS52" s="1">
        <f>AQ52+AR52</f>
        <v>0</v>
      </c>
      <c r="AT52" s="15"/>
      <c r="AU52" s="21">
        <f t="shared" si="0"/>
        <v>3</v>
      </c>
      <c r="AV52">
        <f>E52</f>
        <v>0</v>
      </c>
      <c r="AW52">
        <f>I52</f>
        <v>3</v>
      </c>
      <c r="AX52">
        <f>M52</f>
        <v>0</v>
      </c>
      <c r="AY52">
        <f>Q52</f>
        <v>0</v>
      </c>
      <c r="AZ52">
        <f>U52</f>
        <v>0</v>
      </c>
      <c r="BA52">
        <f>Y52</f>
        <v>0</v>
      </c>
      <c r="BB52">
        <f>AC52</f>
        <v>0</v>
      </c>
      <c r="BC52">
        <f>AG52</f>
        <v>0</v>
      </c>
      <c r="BD52">
        <f>AK52</f>
        <v>0</v>
      </c>
      <c r="BE52">
        <f>AO52</f>
        <v>0</v>
      </c>
      <c r="BF52">
        <f>AS52</f>
        <v>0</v>
      </c>
      <c r="BG52" s="34">
        <f>SUM(LARGE(AV52:BF52,{1;2;3;4;5;6;7;8;9}))</f>
        <v>3</v>
      </c>
    </row>
    <row r="53" spans="1:59">
      <c r="A53" s="41" t="s">
        <v>62</v>
      </c>
      <c r="B53" s="10" t="s">
        <v>117</v>
      </c>
      <c r="C53" s="14">
        <v>3</v>
      </c>
      <c r="D53" s="1"/>
      <c r="E53" s="1">
        <f>C53+D53</f>
        <v>3</v>
      </c>
      <c r="F53" s="15">
        <v>24</v>
      </c>
      <c r="G53" s="14"/>
      <c r="H53" s="1"/>
      <c r="I53" s="1">
        <f>G53+H53</f>
        <v>0</v>
      </c>
      <c r="J53" s="15"/>
      <c r="K53" s="14"/>
      <c r="L53" s="1"/>
      <c r="M53" s="1">
        <f>K53+L53</f>
        <v>0</v>
      </c>
      <c r="N53" s="15"/>
      <c r="O53" s="14"/>
      <c r="P53" s="1"/>
      <c r="Q53" s="1">
        <f>O53+P53</f>
        <v>0</v>
      </c>
      <c r="R53" s="15"/>
      <c r="S53" s="14"/>
      <c r="T53" s="1"/>
      <c r="U53" s="1">
        <f>S53+T53</f>
        <v>0</v>
      </c>
      <c r="V53" s="15"/>
      <c r="W53" s="14"/>
      <c r="X53" s="1"/>
      <c r="Y53" s="1">
        <f>W53+X53</f>
        <v>0</v>
      </c>
      <c r="Z53" s="15"/>
      <c r="AA53" s="14"/>
      <c r="AB53" s="1"/>
      <c r="AC53" s="1">
        <f>AA53+AB53</f>
        <v>0</v>
      </c>
      <c r="AD53" s="15"/>
      <c r="AE53" s="14"/>
      <c r="AF53" s="1"/>
      <c r="AG53" s="1">
        <f>AE53+AF53</f>
        <v>0</v>
      </c>
      <c r="AH53" s="15"/>
      <c r="AI53" s="14"/>
      <c r="AJ53" s="1"/>
      <c r="AK53" s="1">
        <f>AI53+AJ53</f>
        <v>0</v>
      </c>
      <c r="AL53" s="15"/>
      <c r="AM53" s="14"/>
      <c r="AN53" s="1"/>
      <c r="AO53" s="1">
        <f>AM53+AN53</f>
        <v>0</v>
      </c>
      <c r="AP53" s="15"/>
      <c r="AQ53" s="14"/>
      <c r="AR53" s="1"/>
      <c r="AS53" s="1">
        <f>AQ53+AR53</f>
        <v>0</v>
      </c>
      <c r="AT53" s="15"/>
      <c r="AU53" s="21">
        <f t="shared" si="0"/>
        <v>3</v>
      </c>
      <c r="AV53">
        <f>E53</f>
        <v>3</v>
      </c>
      <c r="AW53">
        <f>I53</f>
        <v>0</v>
      </c>
      <c r="AX53">
        <f>M53</f>
        <v>0</v>
      </c>
      <c r="AY53">
        <f>Q53</f>
        <v>0</v>
      </c>
      <c r="AZ53">
        <f>U53</f>
        <v>0</v>
      </c>
      <c r="BA53">
        <f>Y53</f>
        <v>0</v>
      </c>
      <c r="BB53">
        <f>AC53</f>
        <v>0</v>
      </c>
      <c r="BC53">
        <f>AG53</f>
        <v>0</v>
      </c>
      <c r="BD53">
        <f>AK53</f>
        <v>0</v>
      </c>
      <c r="BE53">
        <f>AO53</f>
        <v>0</v>
      </c>
      <c r="BF53">
        <f>AS53</f>
        <v>0</v>
      </c>
      <c r="BG53" s="34">
        <f>SUM(LARGE(AV53:BF53,{1;2;3;4;5;6;7;8;9}))</f>
        <v>3</v>
      </c>
    </row>
    <row r="54" spans="1:59">
      <c r="A54" s="41" t="s">
        <v>63</v>
      </c>
      <c r="B54" s="10" t="s">
        <v>118</v>
      </c>
      <c r="C54" s="14">
        <v>3</v>
      </c>
      <c r="D54" s="1"/>
      <c r="E54" s="1">
        <f>C54+D54</f>
        <v>3</v>
      </c>
      <c r="F54" s="15">
        <v>25</v>
      </c>
      <c r="G54" s="14"/>
      <c r="H54" s="1"/>
      <c r="I54" s="1">
        <f>G54+H54</f>
        <v>0</v>
      </c>
      <c r="J54" s="15"/>
      <c r="K54" s="14"/>
      <c r="L54" s="1"/>
      <c r="M54" s="1">
        <f>K54+L54</f>
        <v>0</v>
      </c>
      <c r="N54" s="15"/>
      <c r="O54" s="14"/>
      <c r="P54" s="1"/>
      <c r="Q54" s="1">
        <f>O54+P54</f>
        <v>0</v>
      </c>
      <c r="R54" s="15"/>
      <c r="S54" s="14"/>
      <c r="T54" s="1"/>
      <c r="U54" s="1">
        <f>S54+T54</f>
        <v>0</v>
      </c>
      <c r="V54" s="15"/>
      <c r="W54" s="14"/>
      <c r="X54" s="1"/>
      <c r="Y54" s="1">
        <f>W54+X54</f>
        <v>0</v>
      </c>
      <c r="Z54" s="15"/>
      <c r="AA54" s="14"/>
      <c r="AB54" s="1"/>
      <c r="AC54" s="1">
        <f>AA54+AB54</f>
        <v>0</v>
      </c>
      <c r="AD54" s="15"/>
      <c r="AE54" s="14"/>
      <c r="AF54" s="1"/>
      <c r="AG54" s="1">
        <f>AE54+AF54</f>
        <v>0</v>
      </c>
      <c r="AH54" s="15"/>
      <c r="AI54" s="14"/>
      <c r="AJ54" s="1"/>
      <c r="AK54" s="1">
        <f>AI54+AJ54</f>
        <v>0</v>
      </c>
      <c r="AL54" s="15"/>
      <c r="AM54" s="14"/>
      <c r="AN54" s="1"/>
      <c r="AO54" s="1">
        <f>AM54+AN54</f>
        <v>0</v>
      </c>
      <c r="AP54" s="15"/>
      <c r="AQ54" s="14"/>
      <c r="AR54" s="1"/>
      <c r="AS54" s="1">
        <f>AQ54+AR54</f>
        <v>0</v>
      </c>
      <c r="AT54" s="15"/>
      <c r="AU54" s="21">
        <f t="shared" si="0"/>
        <v>3</v>
      </c>
      <c r="AV54">
        <f>E54</f>
        <v>3</v>
      </c>
      <c r="AW54">
        <f>I54</f>
        <v>0</v>
      </c>
      <c r="AX54">
        <f>M54</f>
        <v>0</v>
      </c>
      <c r="AY54">
        <f>Q54</f>
        <v>0</v>
      </c>
      <c r="AZ54">
        <f>U54</f>
        <v>0</v>
      </c>
      <c r="BA54">
        <f>Y54</f>
        <v>0</v>
      </c>
      <c r="BB54">
        <f>AC54</f>
        <v>0</v>
      </c>
      <c r="BC54">
        <f>AG54</f>
        <v>0</v>
      </c>
      <c r="BD54">
        <f>AK54</f>
        <v>0</v>
      </c>
      <c r="BE54">
        <f>AO54</f>
        <v>0</v>
      </c>
      <c r="BF54">
        <f>AS54</f>
        <v>0</v>
      </c>
      <c r="BG54" s="34">
        <f>SUM(LARGE(AV54:BF54,{1;2;3;4;5;6;7;8;9}))</f>
        <v>3</v>
      </c>
    </row>
    <row r="55" spans="1:59">
      <c r="A55" s="1" t="s">
        <v>64</v>
      </c>
      <c r="B55" s="11"/>
      <c r="C55" s="14"/>
      <c r="D55" s="1"/>
      <c r="E55" s="1">
        <f>C55+D55</f>
        <v>0</v>
      </c>
      <c r="F55" s="15"/>
      <c r="G55" s="14"/>
      <c r="H55" s="1"/>
      <c r="I55" s="1">
        <f>G55+H55</f>
        <v>0</v>
      </c>
      <c r="J55" s="15"/>
      <c r="K55" s="14"/>
      <c r="L55" s="1"/>
      <c r="M55" s="1">
        <f>K55+L55</f>
        <v>0</v>
      </c>
      <c r="N55" s="15"/>
      <c r="O55" s="14"/>
      <c r="P55" s="1"/>
      <c r="Q55" s="1">
        <f>O55+P55</f>
        <v>0</v>
      </c>
      <c r="R55" s="15"/>
      <c r="S55" s="14"/>
      <c r="T55" s="1"/>
      <c r="U55" s="1">
        <f>S55+T55</f>
        <v>0</v>
      </c>
      <c r="V55" s="15"/>
      <c r="W55" s="14"/>
      <c r="X55" s="1"/>
      <c r="Y55" s="1">
        <f>W55+X55</f>
        <v>0</v>
      </c>
      <c r="Z55" s="15"/>
      <c r="AA55" s="14"/>
      <c r="AB55" s="1"/>
      <c r="AC55" s="1">
        <f>AA55+AB55</f>
        <v>0</v>
      </c>
      <c r="AD55" s="15"/>
      <c r="AE55" s="14"/>
      <c r="AF55" s="1"/>
      <c r="AG55" s="1">
        <f>AE55+AF55</f>
        <v>0</v>
      </c>
      <c r="AH55" s="15"/>
      <c r="AI55" s="14"/>
      <c r="AJ55" s="1"/>
      <c r="AK55" s="1">
        <f>AI55+AJ55</f>
        <v>0</v>
      </c>
      <c r="AL55" s="15"/>
      <c r="AM55" s="14"/>
      <c r="AN55" s="1"/>
      <c r="AO55" s="1">
        <f>AM55+AN55</f>
        <v>0</v>
      </c>
      <c r="AP55" s="15"/>
      <c r="AQ55" s="14"/>
      <c r="AR55" s="1"/>
      <c r="AS55" s="1">
        <f>AQ55+AR55</f>
        <v>0</v>
      </c>
      <c r="AT55" s="15"/>
      <c r="AU55" s="21">
        <f t="shared" si="0"/>
        <v>0</v>
      </c>
      <c r="AV55">
        <f>E55</f>
        <v>0</v>
      </c>
      <c r="AW55">
        <f>I55</f>
        <v>0</v>
      </c>
      <c r="AX55">
        <f>M55</f>
        <v>0</v>
      </c>
      <c r="AY55">
        <f>Q55</f>
        <v>0</v>
      </c>
      <c r="AZ55">
        <f>U55</f>
        <v>0</v>
      </c>
      <c r="BA55">
        <f>Y55</f>
        <v>0</v>
      </c>
      <c r="BB55">
        <f>AC55</f>
        <v>0</v>
      </c>
      <c r="BC55">
        <f>AG55</f>
        <v>0</v>
      </c>
      <c r="BD55">
        <f>AK55</f>
        <v>0</v>
      </c>
      <c r="BE55">
        <f>AO55</f>
        <v>0</v>
      </c>
      <c r="BF55">
        <f>AS55</f>
        <v>0</v>
      </c>
      <c r="BG55" s="34">
        <f>SUM(LARGE(AV55:BF55,{1;2;3;4;5;6;7;8;9}))</f>
        <v>0</v>
      </c>
    </row>
    <row r="56" spans="1:59">
      <c r="A56" s="1" t="s">
        <v>65</v>
      </c>
      <c r="B56" s="11"/>
      <c r="C56" s="14"/>
      <c r="D56" s="1"/>
      <c r="E56" s="1">
        <f>C56+D56</f>
        <v>0</v>
      </c>
      <c r="F56" s="15"/>
      <c r="G56" s="14"/>
      <c r="H56" s="1"/>
      <c r="I56" s="1">
        <f>G56+H56</f>
        <v>0</v>
      </c>
      <c r="J56" s="15"/>
      <c r="K56" s="14"/>
      <c r="L56" s="1"/>
      <c r="M56" s="1">
        <f>K56+L56</f>
        <v>0</v>
      </c>
      <c r="N56" s="15"/>
      <c r="O56" s="14"/>
      <c r="P56" s="1"/>
      <c r="Q56" s="1">
        <f>O56+P56</f>
        <v>0</v>
      </c>
      <c r="R56" s="15"/>
      <c r="S56" s="14"/>
      <c r="T56" s="1"/>
      <c r="U56" s="1">
        <f>S56+T56</f>
        <v>0</v>
      </c>
      <c r="V56" s="15"/>
      <c r="W56" s="14"/>
      <c r="X56" s="1"/>
      <c r="Y56" s="1">
        <f>W56+X56</f>
        <v>0</v>
      </c>
      <c r="Z56" s="15"/>
      <c r="AA56" s="14"/>
      <c r="AB56" s="1"/>
      <c r="AC56" s="1">
        <f>AA56+AB56</f>
        <v>0</v>
      </c>
      <c r="AD56" s="15"/>
      <c r="AE56" s="14"/>
      <c r="AF56" s="1"/>
      <c r="AG56" s="1">
        <f>AE56+AF56</f>
        <v>0</v>
      </c>
      <c r="AH56" s="15"/>
      <c r="AI56" s="14"/>
      <c r="AJ56" s="1"/>
      <c r="AK56" s="1">
        <f>AI56+AJ56</f>
        <v>0</v>
      </c>
      <c r="AL56" s="15"/>
      <c r="AM56" s="14"/>
      <c r="AN56" s="1"/>
      <c r="AO56" s="1">
        <f>AM56+AN56</f>
        <v>0</v>
      </c>
      <c r="AP56" s="15"/>
      <c r="AQ56" s="14"/>
      <c r="AR56" s="1"/>
      <c r="AS56" s="1">
        <f>AQ56+AR56</f>
        <v>0</v>
      </c>
      <c r="AT56" s="15"/>
      <c r="AU56" s="21">
        <f t="shared" si="0"/>
        <v>0</v>
      </c>
      <c r="AV56">
        <f>E56</f>
        <v>0</v>
      </c>
      <c r="AW56">
        <f>I56</f>
        <v>0</v>
      </c>
      <c r="AX56">
        <f>M56</f>
        <v>0</v>
      </c>
      <c r="AY56">
        <f>Q56</f>
        <v>0</v>
      </c>
      <c r="AZ56">
        <f>U56</f>
        <v>0</v>
      </c>
      <c r="BA56">
        <f>Y56</f>
        <v>0</v>
      </c>
      <c r="BB56">
        <f>AC56</f>
        <v>0</v>
      </c>
      <c r="BC56">
        <f>AG56</f>
        <v>0</v>
      </c>
      <c r="BD56">
        <f>AK56</f>
        <v>0</v>
      </c>
      <c r="BE56">
        <f>AO56</f>
        <v>0</v>
      </c>
      <c r="BF56">
        <f>AS56</f>
        <v>0</v>
      </c>
      <c r="BG56" s="34">
        <f>SUM(LARGE(AV56:BF56,{1;2;3;4;5;6;7;8;9}))</f>
        <v>0</v>
      </c>
    </row>
    <row r="57" spans="1:59">
      <c r="A57" s="1" t="s">
        <v>66</v>
      </c>
      <c r="B57" s="11"/>
      <c r="C57" s="14"/>
      <c r="D57" s="1"/>
      <c r="E57" s="1">
        <f>C57+D57</f>
        <v>0</v>
      </c>
      <c r="F57" s="15"/>
      <c r="G57" s="14"/>
      <c r="H57" s="1"/>
      <c r="I57" s="1">
        <f>G57+H57</f>
        <v>0</v>
      </c>
      <c r="J57" s="15"/>
      <c r="K57" s="14"/>
      <c r="L57" s="1"/>
      <c r="M57" s="1">
        <f>K57+L57</f>
        <v>0</v>
      </c>
      <c r="N57" s="15"/>
      <c r="O57" s="14"/>
      <c r="P57" s="1"/>
      <c r="Q57" s="1">
        <f>O57+P57</f>
        <v>0</v>
      </c>
      <c r="R57" s="15"/>
      <c r="S57" s="14"/>
      <c r="T57" s="1"/>
      <c r="U57" s="1">
        <f>S57+T57</f>
        <v>0</v>
      </c>
      <c r="V57" s="15"/>
      <c r="W57" s="14"/>
      <c r="X57" s="1"/>
      <c r="Y57" s="1">
        <f>W57+X57</f>
        <v>0</v>
      </c>
      <c r="Z57" s="15"/>
      <c r="AA57" s="14"/>
      <c r="AB57" s="1"/>
      <c r="AC57" s="1">
        <f>AA57+AB57</f>
        <v>0</v>
      </c>
      <c r="AD57" s="15"/>
      <c r="AE57" s="14"/>
      <c r="AF57" s="1"/>
      <c r="AG57" s="1">
        <f>AE57+AF57</f>
        <v>0</v>
      </c>
      <c r="AH57" s="15"/>
      <c r="AI57" s="14"/>
      <c r="AJ57" s="1"/>
      <c r="AK57" s="1">
        <f>AI57+AJ57</f>
        <v>0</v>
      </c>
      <c r="AL57" s="15"/>
      <c r="AM57" s="14"/>
      <c r="AN57" s="1"/>
      <c r="AO57" s="1">
        <f>AM57+AN57</f>
        <v>0</v>
      </c>
      <c r="AP57" s="15"/>
      <c r="AQ57" s="14"/>
      <c r="AR57" s="1"/>
      <c r="AS57" s="1">
        <f>AQ57+AR57</f>
        <v>0</v>
      </c>
      <c r="AT57" s="15"/>
      <c r="AU57" s="21">
        <f t="shared" si="0"/>
        <v>0</v>
      </c>
      <c r="AV57">
        <f>E57</f>
        <v>0</v>
      </c>
      <c r="AW57">
        <f>I57</f>
        <v>0</v>
      </c>
      <c r="AX57">
        <f>M57</f>
        <v>0</v>
      </c>
      <c r="AY57">
        <f>Q57</f>
        <v>0</v>
      </c>
      <c r="AZ57">
        <f>U57</f>
        <v>0</v>
      </c>
      <c r="BA57">
        <f>Y57</f>
        <v>0</v>
      </c>
      <c r="BB57">
        <f>AC57</f>
        <v>0</v>
      </c>
      <c r="BC57">
        <f>AG57</f>
        <v>0</v>
      </c>
      <c r="BD57">
        <f>AK57</f>
        <v>0</v>
      </c>
      <c r="BE57">
        <f>AO57</f>
        <v>0</v>
      </c>
      <c r="BF57">
        <f>AS57</f>
        <v>0</v>
      </c>
      <c r="BG57" s="34">
        <f>SUM(LARGE(AV57:BF57,{1;2;3;4;5;6;7;8;9}))</f>
        <v>0</v>
      </c>
    </row>
    <row r="58" spans="1:59">
      <c r="A58" s="1" t="s">
        <v>67</v>
      </c>
      <c r="B58" s="11"/>
      <c r="C58" s="14"/>
      <c r="D58" s="1"/>
      <c r="E58" s="1">
        <f>C58+D58</f>
        <v>0</v>
      </c>
      <c r="F58" s="15"/>
      <c r="G58" s="14"/>
      <c r="H58" s="1"/>
      <c r="I58" s="1">
        <f>G58+H58</f>
        <v>0</v>
      </c>
      <c r="J58" s="15"/>
      <c r="K58" s="14"/>
      <c r="L58" s="1"/>
      <c r="M58" s="1">
        <f>K58+L58</f>
        <v>0</v>
      </c>
      <c r="N58" s="15"/>
      <c r="O58" s="14"/>
      <c r="P58" s="1"/>
      <c r="Q58" s="1">
        <f>O58+P58</f>
        <v>0</v>
      </c>
      <c r="R58" s="15"/>
      <c r="S58" s="14"/>
      <c r="T58" s="1"/>
      <c r="U58" s="1">
        <f>S58+T58</f>
        <v>0</v>
      </c>
      <c r="V58" s="15"/>
      <c r="W58" s="14"/>
      <c r="X58" s="1"/>
      <c r="Y58" s="1">
        <f>W58+X58</f>
        <v>0</v>
      </c>
      <c r="Z58" s="15"/>
      <c r="AA58" s="14"/>
      <c r="AB58" s="1"/>
      <c r="AC58" s="1">
        <f>AA58+AB58</f>
        <v>0</v>
      </c>
      <c r="AD58" s="15"/>
      <c r="AE58" s="14"/>
      <c r="AF58" s="1"/>
      <c r="AG58" s="1">
        <f>AE58+AF58</f>
        <v>0</v>
      </c>
      <c r="AH58" s="15"/>
      <c r="AI58" s="14"/>
      <c r="AJ58" s="1"/>
      <c r="AK58" s="1">
        <f>AI58+AJ58</f>
        <v>0</v>
      </c>
      <c r="AL58" s="15"/>
      <c r="AM58" s="14"/>
      <c r="AN58" s="1"/>
      <c r="AO58" s="1">
        <f>AM58+AN58</f>
        <v>0</v>
      </c>
      <c r="AP58" s="15"/>
      <c r="AQ58" s="14"/>
      <c r="AR58" s="1"/>
      <c r="AS58" s="1">
        <f>AQ58+AR58</f>
        <v>0</v>
      </c>
      <c r="AT58" s="15"/>
      <c r="AU58" s="21">
        <f t="shared" si="0"/>
        <v>0</v>
      </c>
      <c r="AV58">
        <f>E58</f>
        <v>0</v>
      </c>
      <c r="AW58">
        <f>I58</f>
        <v>0</v>
      </c>
      <c r="AX58">
        <f>M58</f>
        <v>0</v>
      </c>
      <c r="AY58">
        <f>Q58</f>
        <v>0</v>
      </c>
      <c r="AZ58">
        <f>U58</f>
        <v>0</v>
      </c>
      <c r="BA58">
        <f>Y58</f>
        <v>0</v>
      </c>
      <c r="BB58">
        <f>AC58</f>
        <v>0</v>
      </c>
      <c r="BC58">
        <f>AG58</f>
        <v>0</v>
      </c>
      <c r="BD58">
        <f>AK58</f>
        <v>0</v>
      </c>
      <c r="BE58">
        <f>AO58</f>
        <v>0</v>
      </c>
      <c r="BF58">
        <f>AS58</f>
        <v>0</v>
      </c>
      <c r="BG58" s="34">
        <f>SUM(LARGE(AV58:BF58,{1;2;3;4;5;6;7;8;9}))</f>
        <v>0</v>
      </c>
    </row>
    <row r="59" spans="1:59">
      <c r="A59" s="1" t="s">
        <v>68</v>
      </c>
      <c r="B59" s="11"/>
      <c r="C59" s="14"/>
      <c r="D59" s="1"/>
      <c r="E59" s="1">
        <f>C59+D59</f>
        <v>0</v>
      </c>
      <c r="F59" s="15"/>
      <c r="G59" s="14"/>
      <c r="H59" s="1"/>
      <c r="I59" s="1">
        <f>G59+H59</f>
        <v>0</v>
      </c>
      <c r="J59" s="15"/>
      <c r="K59" s="14"/>
      <c r="L59" s="1"/>
      <c r="M59" s="1">
        <f>K59+L59</f>
        <v>0</v>
      </c>
      <c r="N59" s="15"/>
      <c r="O59" s="14"/>
      <c r="P59" s="1"/>
      <c r="Q59" s="1">
        <f>O59+P59</f>
        <v>0</v>
      </c>
      <c r="R59" s="15"/>
      <c r="S59" s="14"/>
      <c r="T59" s="1"/>
      <c r="U59" s="1">
        <f>S59+T59</f>
        <v>0</v>
      </c>
      <c r="V59" s="15"/>
      <c r="W59" s="14"/>
      <c r="X59" s="1"/>
      <c r="Y59" s="1">
        <f>W59+X59</f>
        <v>0</v>
      </c>
      <c r="Z59" s="15"/>
      <c r="AA59" s="14"/>
      <c r="AB59" s="1"/>
      <c r="AC59" s="1">
        <f>AA59+AB59</f>
        <v>0</v>
      </c>
      <c r="AD59" s="15"/>
      <c r="AE59" s="14"/>
      <c r="AF59" s="1"/>
      <c r="AG59" s="1">
        <f>AE59+AF59</f>
        <v>0</v>
      </c>
      <c r="AH59" s="15"/>
      <c r="AI59" s="14"/>
      <c r="AJ59" s="1"/>
      <c r="AK59" s="1">
        <f>AI59+AJ59</f>
        <v>0</v>
      </c>
      <c r="AL59" s="15"/>
      <c r="AM59" s="14"/>
      <c r="AN59" s="1"/>
      <c r="AO59" s="1">
        <f>AM59+AN59</f>
        <v>0</v>
      </c>
      <c r="AP59" s="15"/>
      <c r="AQ59" s="14"/>
      <c r="AR59" s="1"/>
      <c r="AS59" s="1">
        <f>AQ59+AR59</f>
        <v>0</v>
      </c>
      <c r="AT59" s="15"/>
      <c r="AU59" s="21">
        <f t="shared" si="0"/>
        <v>0</v>
      </c>
      <c r="AV59">
        <f>E59</f>
        <v>0</v>
      </c>
      <c r="AW59">
        <f>I59</f>
        <v>0</v>
      </c>
      <c r="AX59">
        <f>M59</f>
        <v>0</v>
      </c>
      <c r="AY59">
        <f>Q59</f>
        <v>0</v>
      </c>
      <c r="AZ59">
        <f>U59</f>
        <v>0</v>
      </c>
      <c r="BA59">
        <f>Y59</f>
        <v>0</v>
      </c>
      <c r="BB59">
        <f>AC59</f>
        <v>0</v>
      </c>
      <c r="BC59">
        <f>AG59</f>
        <v>0</v>
      </c>
      <c r="BD59">
        <f>AK59</f>
        <v>0</v>
      </c>
      <c r="BE59">
        <f>AO59</f>
        <v>0</v>
      </c>
      <c r="BF59">
        <f>AS59</f>
        <v>0</v>
      </c>
      <c r="BG59" s="34">
        <f>SUM(LARGE(AV59:BF59,{1;2;3;4;5;6;7;8;9}))</f>
        <v>0</v>
      </c>
    </row>
    <row r="60" spans="1:59">
      <c r="A60" s="1" t="s">
        <v>69</v>
      </c>
      <c r="B60" s="11"/>
      <c r="C60" s="14"/>
      <c r="D60" s="1"/>
      <c r="E60" s="1">
        <f>C60+D60</f>
        <v>0</v>
      </c>
      <c r="F60" s="15"/>
      <c r="G60" s="14"/>
      <c r="H60" s="1"/>
      <c r="I60" s="1">
        <f>G60+H60</f>
        <v>0</v>
      </c>
      <c r="J60" s="15"/>
      <c r="K60" s="14"/>
      <c r="L60" s="1"/>
      <c r="M60" s="1">
        <f>K60+L60</f>
        <v>0</v>
      </c>
      <c r="N60" s="15"/>
      <c r="O60" s="14"/>
      <c r="P60" s="1"/>
      <c r="Q60" s="1">
        <f>O60+P60</f>
        <v>0</v>
      </c>
      <c r="R60" s="15"/>
      <c r="S60" s="14"/>
      <c r="T60" s="1"/>
      <c r="U60" s="1">
        <f>S60+T60</f>
        <v>0</v>
      </c>
      <c r="V60" s="15"/>
      <c r="W60" s="14"/>
      <c r="X60" s="1"/>
      <c r="Y60" s="1">
        <f>W60+X60</f>
        <v>0</v>
      </c>
      <c r="Z60" s="15"/>
      <c r="AA60" s="14"/>
      <c r="AB60" s="1"/>
      <c r="AC60" s="1">
        <f>AA60+AB60</f>
        <v>0</v>
      </c>
      <c r="AD60" s="15"/>
      <c r="AE60" s="14"/>
      <c r="AF60" s="1"/>
      <c r="AG60" s="1">
        <f>AE60+AF60</f>
        <v>0</v>
      </c>
      <c r="AH60" s="15"/>
      <c r="AI60" s="14"/>
      <c r="AJ60" s="1"/>
      <c r="AK60" s="1">
        <f>AI60+AJ60</f>
        <v>0</v>
      </c>
      <c r="AL60" s="15"/>
      <c r="AM60" s="14"/>
      <c r="AN60" s="1"/>
      <c r="AO60" s="1">
        <f>AM60+AN60</f>
        <v>0</v>
      </c>
      <c r="AP60" s="15"/>
      <c r="AQ60" s="14"/>
      <c r="AR60" s="1"/>
      <c r="AS60" s="1">
        <f>AQ60+AR60</f>
        <v>0</v>
      </c>
      <c r="AT60" s="15"/>
      <c r="AU60" s="21">
        <f t="shared" si="0"/>
        <v>0</v>
      </c>
      <c r="AV60">
        <f>E60</f>
        <v>0</v>
      </c>
      <c r="AW60">
        <f>I60</f>
        <v>0</v>
      </c>
      <c r="AX60">
        <f>M60</f>
        <v>0</v>
      </c>
      <c r="AY60">
        <f>Q60</f>
        <v>0</v>
      </c>
      <c r="AZ60">
        <f>U60</f>
        <v>0</v>
      </c>
      <c r="BA60">
        <f>Y60</f>
        <v>0</v>
      </c>
      <c r="BB60">
        <f>AC60</f>
        <v>0</v>
      </c>
      <c r="BC60">
        <f>AG60</f>
        <v>0</v>
      </c>
      <c r="BD60">
        <f>AK60</f>
        <v>0</v>
      </c>
      <c r="BE60">
        <f>AO60</f>
        <v>0</v>
      </c>
      <c r="BF60">
        <f>AS60</f>
        <v>0</v>
      </c>
      <c r="BG60" s="34">
        <f>SUM(LARGE(AV60:BF60,{1;2;3;4;5;6;7;8;9}))</f>
        <v>0</v>
      </c>
    </row>
    <row r="61" spans="1:59">
      <c r="A61" s="1" t="s">
        <v>70</v>
      </c>
      <c r="B61" s="11"/>
      <c r="C61" s="14"/>
      <c r="D61" s="1"/>
      <c r="E61" s="1">
        <f>C61+D61</f>
        <v>0</v>
      </c>
      <c r="F61" s="15"/>
      <c r="G61" s="14"/>
      <c r="H61" s="1"/>
      <c r="I61" s="1">
        <f>G61+H61</f>
        <v>0</v>
      </c>
      <c r="J61" s="15"/>
      <c r="K61" s="14"/>
      <c r="L61" s="1"/>
      <c r="M61" s="1">
        <f>K61+L61</f>
        <v>0</v>
      </c>
      <c r="N61" s="15"/>
      <c r="O61" s="14"/>
      <c r="P61" s="1"/>
      <c r="Q61" s="1">
        <f>O61+P61</f>
        <v>0</v>
      </c>
      <c r="R61" s="15"/>
      <c r="S61" s="14"/>
      <c r="T61" s="1"/>
      <c r="U61" s="1">
        <f>S61+T61</f>
        <v>0</v>
      </c>
      <c r="V61" s="15"/>
      <c r="W61" s="14"/>
      <c r="X61" s="1"/>
      <c r="Y61" s="1">
        <f>W61+X61</f>
        <v>0</v>
      </c>
      <c r="Z61" s="15"/>
      <c r="AA61" s="14"/>
      <c r="AB61" s="1"/>
      <c r="AC61" s="1">
        <f>AA61+AB61</f>
        <v>0</v>
      </c>
      <c r="AD61" s="15"/>
      <c r="AE61" s="14"/>
      <c r="AF61" s="1"/>
      <c r="AG61" s="1">
        <f>AE61+AF61</f>
        <v>0</v>
      </c>
      <c r="AH61" s="15"/>
      <c r="AI61" s="14"/>
      <c r="AJ61" s="1"/>
      <c r="AK61" s="1">
        <f>AI61+AJ61</f>
        <v>0</v>
      </c>
      <c r="AL61" s="15"/>
      <c r="AM61" s="14"/>
      <c r="AN61" s="1"/>
      <c r="AO61" s="1">
        <f>AM61+AN61</f>
        <v>0</v>
      </c>
      <c r="AP61" s="15"/>
      <c r="AQ61" s="14"/>
      <c r="AR61" s="1"/>
      <c r="AS61" s="1">
        <f>AQ61+AR61</f>
        <v>0</v>
      </c>
      <c r="AT61" s="15"/>
      <c r="AU61" s="21">
        <f t="shared" si="0"/>
        <v>0</v>
      </c>
      <c r="AV61">
        <f>E61</f>
        <v>0</v>
      </c>
      <c r="AW61">
        <f>I61</f>
        <v>0</v>
      </c>
      <c r="AX61">
        <f>M61</f>
        <v>0</v>
      </c>
      <c r="AY61">
        <f>Q61</f>
        <v>0</v>
      </c>
      <c r="AZ61">
        <f>U61</f>
        <v>0</v>
      </c>
      <c r="BA61">
        <f>Y61</f>
        <v>0</v>
      </c>
      <c r="BB61">
        <f>AC61</f>
        <v>0</v>
      </c>
      <c r="BC61">
        <f>AG61</f>
        <v>0</v>
      </c>
      <c r="BD61">
        <f>AK61</f>
        <v>0</v>
      </c>
      <c r="BE61">
        <f>AO61</f>
        <v>0</v>
      </c>
      <c r="BF61">
        <f>AS61</f>
        <v>0</v>
      </c>
      <c r="BG61" s="34">
        <f>SUM(LARGE(AV61:BF61,{1;2;3;4;5;6;7;8;9}))</f>
        <v>0</v>
      </c>
    </row>
    <row r="62" spans="1:59">
      <c r="A62" s="1" t="s">
        <v>71</v>
      </c>
      <c r="B62" s="11"/>
      <c r="C62" s="14"/>
      <c r="D62" s="1"/>
      <c r="E62" s="1">
        <f>C62+D62</f>
        <v>0</v>
      </c>
      <c r="F62" s="15"/>
      <c r="G62" s="14"/>
      <c r="H62" s="1"/>
      <c r="I62" s="1">
        <f>G62+H62</f>
        <v>0</v>
      </c>
      <c r="J62" s="15"/>
      <c r="K62" s="14"/>
      <c r="L62" s="1"/>
      <c r="M62" s="1">
        <f>K62+L62</f>
        <v>0</v>
      </c>
      <c r="N62" s="15"/>
      <c r="O62" s="14"/>
      <c r="P62" s="1"/>
      <c r="Q62" s="1">
        <f>O62+P62</f>
        <v>0</v>
      </c>
      <c r="R62" s="15"/>
      <c r="S62" s="14"/>
      <c r="T62" s="1"/>
      <c r="U62" s="1">
        <f>S62+T62</f>
        <v>0</v>
      </c>
      <c r="V62" s="15"/>
      <c r="W62" s="14"/>
      <c r="X62" s="1"/>
      <c r="Y62" s="1">
        <f>W62+X62</f>
        <v>0</v>
      </c>
      <c r="Z62" s="15"/>
      <c r="AA62" s="14"/>
      <c r="AB62" s="1"/>
      <c r="AC62" s="1">
        <f>AA62+AB62</f>
        <v>0</v>
      </c>
      <c r="AD62" s="15"/>
      <c r="AE62" s="14"/>
      <c r="AF62" s="1"/>
      <c r="AG62" s="1">
        <f>AE62+AF62</f>
        <v>0</v>
      </c>
      <c r="AH62" s="15"/>
      <c r="AI62" s="14"/>
      <c r="AJ62" s="1"/>
      <c r="AK62" s="1">
        <f>AI62+AJ62</f>
        <v>0</v>
      </c>
      <c r="AL62" s="15"/>
      <c r="AM62" s="14"/>
      <c r="AN62" s="1"/>
      <c r="AO62" s="1">
        <f>AM62+AN62</f>
        <v>0</v>
      </c>
      <c r="AP62" s="15"/>
      <c r="AQ62" s="14"/>
      <c r="AR62" s="1"/>
      <c r="AS62" s="1">
        <f>AQ62+AR62</f>
        <v>0</v>
      </c>
      <c r="AT62" s="15"/>
      <c r="AU62" s="21">
        <f t="shared" si="0"/>
        <v>0</v>
      </c>
      <c r="AV62">
        <f>E62</f>
        <v>0</v>
      </c>
      <c r="AW62">
        <f>I62</f>
        <v>0</v>
      </c>
      <c r="AX62">
        <f>M62</f>
        <v>0</v>
      </c>
      <c r="AY62">
        <f>Q62</f>
        <v>0</v>
      </c>
      <c r="AZ62">
        <f>U62</f>
        <v>0</v>
      </c>
      <c r="BA62">
        <f>Y62</f>
        <v>0</v>
      </c>
      <c r="BB62">
        <f>AC62</f>
        <v>0</v>
      </c>
      <c r="BC62">
        <f>AG62</f>
        <v>0</v>
      </c>
      <c r="BD62">
        <f>AK62</f>
        <v>0</v>
      </c>
      <c r="BE62">
        <f>AO62</f>
        <v>0</v>
      </c>
      <c r="BF62">
        <f>AS62</f>
        <v>0</v>
      </c>
      <c r="BG62" s="34">
        <f>SUM(LARGE(AV62:BF62,{1;2;3;4;5;6;7;8;9}))</f>
        <v>0</v>
      </c>
    </row>
    <row r="63" spans="1:59">
      <c r="A63" s="1" t="s">
        <v>72</v>
      </c>
      <c r="B63" s="11"/>
      <c r="C63" s="14"/>
      <c r="D63" s="1"/>
      <c r="E63" s="1">
        <f>C63+D63</f>
        <v>0</v>
      </c>
      <c r="F63" s="15"/>
      <c r="G63" s="14"/>
      <c r="H63" s="1"/>
      <c r="I63" s="1">
        <f>G63+H63</f>
        <v>0</v>
      </c>
      <c r="J63" s="15"/>
      <c r="K63" s="14"/>
      <c r="L63" s="1"/>
      <c r="M63" s="1">
        <f>K63+L63</f>
        <v>0</v>
      </c>
      <c r="N63" s="15"/>
      <c r="O63" s="14"/>
      <c r="P63" s="1"/>
      <c r="Q63" s="1">
        <f>O63+P63</f>
        <v>0</v>
      </c>
      <c r="R63" s="15"/>
      <c r="S63" s="14"/>
      <c r="T63" s="1"/>
      <c r="U63" s="1">
        <f>S63+T63</f>
        <v>0</v>
      </c>
      <c r="V63" s="15"/>
      <c r="W63" s="14"/>
      <c r="X63" s="1"/>
      <c r="Y63" s="1">
        <f>W63+X63</f>
        <v>0</v>
      </c>
      <c r="Z63" s="15"/>
      <c r="AA63" s="14"/>
      <c r="AB63" s="1"/>
      <c r="AC63" s="1">
        <f>AA63+AB63</f>
        <v>0</v>
      </c>
      <c r="AD63" s="15"/>
      <c r="AE63" s="14"/>
      <c r="AF63" s="1"/>
      <c r="AG63" s="1">
        <f>AE63+AF63</f>
        <v>0</v>
      </c>
      <c r="AH63" s="15"/>
      <c r="AI63" s="14"/>
      <c r="AJ63" s="1"/>
      <c r="AK63" s="1">
        <f>AI63+AJ63</f>
        <v>0</v>
      </c>
      <c r="AL63" s="15"/>
      <c r="AM63" s="14"/>
      <c r="AN63" s="1"/>
      <c r="AO63" s="1">
        <f>AM63+AN63</f>
        <v>0</v>
      </c>
      <c r="AP63" s="15"/>
      <c r="AQ63" s="14"/>
      <c r="AR63" s="1"/>
      <c r="AS63" s="1">
        <f>AQ63+AR63</f>
        <v>0</v>
      </c>
      <c r="AT63" s="15"/>
      <c r="AU63" s="21">
        <f t="shared" si="0"/>
        <v>0</v>
      </c>
      <c r="AV63">
        <f>E63</f>
        <v>0</v>
      </c>
      <c r="AW63">
        <f>I63</f>
        <v>0</v>
      </c>
      <c r="AX63">
        <f>M63</f>
        <v>0</v>
      </c>
      <c r="AY63">
        <f>Q63</f>
        <v>0</v>
      </c>
      <c r="AZ63">
        <f>U63</f>
        <v>0</v>
      </c>
      <c r="BA63">
        <f>Y63</f>
        <v>0</v>
      </c>
      <c r="BB63">
        <f>AC63</f>
        <v>0</v>
      </c>
      <c r="BC63">
        <f>AG63</f>
        <v>0</v>
      </c>
      <c r="BD63">
        <f>AK63</f>
        <v>0</v>
      </c>
      <c r="BE63">
        <f>AO63</f>
        <v>0</v>
      </c>
      <c r="BF63">
        <f>AS63</f>
        <v>0</v>
      </c>
      <c r="BG63" s="34">
        <f>SUM(LARGE(AV63:BF63,{1;2;3;4;5;6;7;8;9}))</f>
        <v>0</v>
      </c>
    </row>
    <row r="64" spans="1:59">
      <c r="A64" s="1" t="s">
        <v>73</v>
      </c>
      <c r="B64" s="11"/>
      <c r="C64" s="14"/>
      <c r="D64" s="1"/>
      <c r="E64" s="1">
        <f>C64+D64</f>
        <v>0</v>
      </c>
      <c r="F64" s="15"/>
      <c r="G64" s="14"/>
      <c r="H64" s="1"/>
      <c r="I64" s="1">
        <f>G64+H64</f>
        <v>0</v>
      </c>
      <c r="J64" s="15"/>
      <c r="K64" s="14"/>
      <c r="L64" s="1"/>
      <c r="M64" s="1">
        <f>K64+L64</f>
        <v>0</v>
      </c>
      <c r="N64" s="15"/>
      <c r="O64" s="14"/>
      <c r="P64" s="1"/>
      <c r="Q64" s="1">
        <f>O64+P64</f>
        <v>0</v>
      </c>
      <c r="R64" s="15"/>
      <c r="S64" s="14"/>
      <c r="T64" s="1"/>
      <c r="U64" s="1">
        <f>S64+T64</f>
        <v>0</v>
      </c>
      <c r="V64" s="15"/>
      <c r="W64" s="14"/>
      <c r="X64" s="1"/>
      <c r="Y64" s="1">
        <f>W64+X64</f>
        <v>0</v>
      </c>
      <c r="Z64" s="15"/>
      <c r="AA64" s="14"/>
      <c r="AB64" s="1"/>
      <c r="AC64" s="1">
        <f>AA64+AB64</f>
        <v>0</v>
      </c>
      <c r="AD64" s="15"/>
      <c r="AE64" s="14"/>
      <c r="AF64" s="1"/>
      <c r="AG64" s="1">
        <f>AE64+AF64</f>
        <v>0</v>
      </c>
      <c r="AH64" s="15"/>
      <c r="AI64" s="14"/>
      <c r="AJ64" s="1"/>
      <c r="AK64" s="1">
        <f>AI64+AJ64</f>
        <v>0</v>
      </c>
      <c r="AL64" s="15"/>
      <c r="AM64" s="14"/>
      <c r="AN64" s="1"/>
      <c r="AO64" s="1">
        <f>AM64+AN64</f>
        <v>0</v>
      </c>
      <c r="AP64" s="15"/>
      <c r="AQ64" s="14"/>
      <c r="AR64" s="1"/>
      <c r="AS64" s="1">
        <f>AQ64+AR64</f>
        <v>0</v>
      </c>
      <c r="AT64" s="15"/>
      <c r="AU64" s="21">
        <f t="shared" si="0"/>
        <v>0</v>
      </c>
      <c r="AV64">
        <f>E64</f>
        <v>0</v>
      </c>
      <c r="AW64">
        <f>I64</f>
        <v>0</v>
      </c>
      <c r="AX64">
        <f>M64</f>
        <v>0</v>
      </c>
      <c r="AY64">
        <f>Q64</f>
        <v>0</v>
      </c>
      <c r="AZ64">
        <f>U64</f>
        <v>0</v>
      </c>
      <c r="BA64">
        <f>Y64</f>
        <v>0</v>
      </c>
      <c r="BB64">
        <f>AC64</f>
        <v>0</v>
      </c>
      <c r="BC64">
        <f>AG64</f>
        <v>0</v>
      </c>
      <c r="BD64">
        <f>AK64</f>
        <v>0</v>
      </c>
      <c r="BE64">
        <f>AO64</f>
        <v>0</v>
      </c>
      <c r="BF64">
        <f>AS64</f>
        <v>0</v>
      </c>
      <c r="BG64" s="34">
        <f>SUM(LARGE(AV64:BF64,{1;2;3;4;5;6;7;8;9}))</f>
        <v>0</v>
      </c>
    </row>
    <row r="65" spans="1:59">
      <c r="A65" s="1" t="s">
        <v>74</v>
      </c>
      <c r="B65" s="11"/>
      <c r="C65" s="14"/>
      <c r="D65" s="1"/>
      <c r="E65" s="1">
        <f>C65+D65</f>
        <v>0</v>
      </c>
      <c r="F65" s="15"/>
      <c r="G65" s="14"/>
      <c r="H65" s="1"/>
      <c r="I65" s="1">
        <f>G65+H65</f>
        <v>0</v>
      </c>
      <c r="J65" s="15"/>
      <c r="K65" s="14"/>
      <c r="L65" s="1"/>
      <c r="M65" s="1">
        <f>K65+L65</f>
        <v>0</v>
      </c>
      <c r="N65" s="15"/>
      <c r="O65" s="14"/>
      <c r="P65" s="1"/>
      <c r="Q65" s="1">
        <f>O65+P65</f>
        <v>0</v>
      </c>
      <c r="R65" s="15"/>
      <c r="S65" s="14"/>
      <c r="T65" s="1"/>
      <c r="U65" s="1">
        <f>S65+T65</f>
        <v>0</v>
      </c>
      <c r="V65" s="15"/>
      <c r="W65" s="14"/>
      <c r="X65" s="1"/>
      <c r="Y65" s="1">
        <f>W65+X65</f>
        <v>0</v>
      </c>
      <c r="Z65" s="15"/>
      <c r="AA65" s="14"/>
      <c r="AB65" s="1"/>
      <c r="AC65" s="1">
        <f>AA65+AB65</f>
        <v>0</v>
      </c>
      <c r="AD65" s="15"/>
      <c r="AE65" s="14"/>
      <c r="AF65" s="1"/>
      <c r="AG65" s="1">
        <f>AE65+AF65</f>
        <v>0</v>
      </c>
      <c r="AH65" s="15"/>
      <c r="AI65" s="14"/>
      <c r="AJ65" s="1"/>
      <c r="AK65" s="1">
        <f>AI65+AJ65</f>
        <v>0</v>
      </c>
      <c r="AL65" s="15"/>
      <c r="AM65" s="14"/>
      <c r="AN65" s="1"/>
      <c r="AO65" s="1">
        <f>AM65+AN65</f>
        <v>0</v>
      </c>
      <c r="AP65" s="15"/>
      <c r="AQ65" s="14"/>
      <c r="AR65" s="1"/>
      <c r="AS65" s="1">
        <f>AQ65+AR65</f>
        <v>0</v>
      </c>
      <c r="AT65" s="15"/>
      <c r="AU65" s="21">
        <f t="shared" si="0"/>
        <v>0</v>
      </c>
      <c r="AV65">
        <f>E65</f>
        <v>0</v>
      </c>
      <c r="AW65">
        <f>I65</f>
        <v>0</v>
      </c>
      <c r="AX65">
        <f>M65</f>
        <v>0</v>
      </c>
      <c r="AY65">
        <f>Q65</f>
        <v>0</v>
      </c>
      <c r="AZ65">
        <f>U65</f>
        <v>0</v>
      </c>
      <c r="BA65">
        <f>Y65</f>
        <v>0</v>
      </c>
      <c r="BB65">
        <f>AC65</f>
        <v>0</v>
      </c>
      <c r="BC65">
        <f>AG65</f>
        <v>0</v>
      </c>
      <c r="BD65">
        <f>AK65</f>
        <v>0</v>
      </c>
      <c r="BE65">
        <f>AO65</f>
        <v>0</v>
      </c>
      <c r="BF65">
        <f>AS65</f>
        <v>0</v>
      </c>
      <c r="BG65" s="34">
        <f>SUM(LARGE(AV65:BF65,{1;2;3;4;5;6;7;8;9}))</f>
        <v>0</v>
      </c>
    </row>
    <row r="66" spans="1:59">
      <c r="A66" s="1" t="s">
        <v>75</v>
      </c>
      <c r="B66" s="11"/>
      <c r="C66" s="14"/>
      <c r="D66" s="1"/>
      <c r="E66" s="1">
        <f>C66+D66</f>
        <v>0</v>
      </c>
      <c r="F66" s="15"/>
      <c r="G66" s="14"/>
      <c r="H66" s="1"/>
      <c r="I66" s="1">
        <f>G66+H66</f>
        <v>0</v>
      </c>
      <c r="J66" s="15"/>
      <c r="K66" s="14"/>
      <c r="L66" s="1"/>
      <c r="M66" s="1">
        <f>K66+L66</f>
        <v>0</v>
      </c>
      <c r="N66" s="15"/>
      <c r="O66" s="14"/>
      <c r="P66" s="1"/>
      <c r="Q66" s="1">
        <f>O66+P66</f>
        <v>0</v>
      </c>
      <c r="R66" s="15"/>
      <c r="S66" s="14"/>
      <c r="T66" s="1"/>
      <c r="U66" s="1">
        <f>S66+T66</f>
        <v>0</v>
      </c>
      <c r="V66" s="15"/>
      <c r="W66" s="14"/>
      <c r="X66" s="1"/>
      <c r="Y66" s="1">
        <f>W66+X66</f>
        <v>0</v>
      </c>
      <c r="Z66" s="15"/>
      <c r="AA66" s="14"/>
      <c r="AB66" s="1"/>
      <c r="AC66" s="1">
        <f>AA66+AB66</f>
        <v>0</v>
      </c>
      <c r="AD66" s="15"/>
      <c r="AE66" s="14"/>
      <c r="AF66" s="1"/>
      <c r="AG66" s="1">
        <f>AE66+AF66</f>
        <v>0</v>
      </c>
      <c r="AH66" s="15"/>
      <c r="AI66" s="14"/>
      <c r="AJ66" s="1"/>
      <c r="AK66" s="1">
        <f>AI66+AJ66</f>
        <v>0</v>
      </c>
      <c r="AL66" s="15"/>
      <c r="AM66" s="14"/>
      <c r="AN66" s="1"/>
      <c r="AO66" s="1">
        <f>AM66+AN66</f>
        <v>0</v>
      </c>
      <c r="AP66" s="15"/>
      <c r="AQ66" s="14"/>
      <c r="AR66" s="1"/>
      <c r="AS66" s="1">
        <f>AQ66+AR66</f>
        <v>0</v>
      </c>
      <c r="AT66" s="15"/>
      <c r="AU66" s="21">
        <f t="shared" si="0"/>
        <v>0</v>
      </c>
      <c r="AV66">
        <f>E66</f>
        <v>0</v>
      </c>
      <c r="AW66">
        <f>I66</f>
        <v>0</v>
      </c>
      <c r="AX66">
        <f>M66</f>
        <v>0</v>
      </c>
      <c r="AY66">
        <f>Q66</f>
        <v>0</v>
      </c>
      <c r="AZ66">
        <f>U66</f>
        <v>0</v>
      </c>
      <c r="BA66">
        <f>Y66</f>
        <v>0</v>
      </c>
      <c r="BB66">
        <f>AC66</f>
        <v>0</v>
      </c>
      <c r="BC66">
        <f>AG66</f>
        <v>0</v>
      </c>
      <c r="BD66">
        <f>AK66</f>
        <v>0</v>
      </c>
      <c r="BE66">
        <f>AO66</f>
        <v>0</v>
      </c>
      <c r="BF66">
        <f>AS66</f>
        <v>0</v>
      </c>
      <c r="BG66" s="34">
        <f>SUM(LARGE(AV66:BF66,{1;2;3;4;5;6;7;8;9}))</f>
        <v>0</v>
      </c>
    </row>
    <row r="67" spans="1:59">
      <c r="A67" s="1" t="s">
        <v>76</v>
      </c>
      <c r="B67" s="11"/>
      <c r="C67" s="14"/>
      <c r="D67" s="1"/>
      <c r="E67" s="1">
        <f>C67+D67</f>
        <v>0</v>
      </c>
      <c r="F67" s="15"/>
      <c r="G67" s="14"/>
      <c r="H67" s="1"/>
      <c r="I67" s="1">
        <f>G67+H67</f>
        <v>0</v>
      </c>
      <c r="J67" s="15"/>
      <c r="K67" s="14"/>
      <c r="L67" s="1"/>
      <c r="M67" s="1">
        <f>K67+L67</f>
        <v>0</v>
      </c>
      <c r="N67" s="15"/>
      <c r="O67" s="14"/>
      <c r="P67" s="1"/>
      <c r="Q67" s="1">
        <f>O67+P67</f>
        <v>0</v>
      </c>
      <c r="R67" s="15"/>
      <c r="S67" s="14"/>
      <c r="T67" s="1"/>
      <c r="U67" s="1">
        <f>S67+T67</f>
        <v>0</v>
      </c>
      <c r="V67" s="15"/>
      <c r="W67" s="14"/>
      <c r="X67" s="1"/>
      <c r="Y67" s="1">
        <f>W67+X67</f>
        <v>0</v>
      </c>
      <c r="Z67" s="15"/>
      <c r="AA67" s="14"/>
      <c r="AB67" s="1"/>
      <c r="AC67" s="1">
        <f>AA67+AB67</f>
        <v>0</v>
      </c>
      <c r="AD67" s="15"/>
      <c r="AE67" s="14"/>
      <c r="AF67" s="1"/>
      <c r="AG67" s="1">
        <f>AE67+AF67</f>
        <v>0</v>
      </c>
      <c r="AH67" s="15"/>
      <c r="AI67" s="14"/>
      <c r="AJ67" s="1"/>
      <c r="AK67" s="1">
        <f>AI67+AJ67</f>
        <v>0</v>
      </c>
      <c r="AL67" s="15"/>
      <c r="AM67" s="14"/>
      <c r="AN67" s="1"/>
      <c r="AO67" s="1">
        <f>AM67+AN67</f>
        <v>0</v>
      </c>
      <c r="AP67" s="15"/>
      <c r="AQ67" s="14"/>
      <c r="AR67" s="1"/>
      <c r="AS67" s="1">
        <f>AQ67+AR67</f>
        <v>0</v>
      </c>
      <c r="AT67" s="15"/>
      <c r="AU67" s="21">
        <f t="shared" si="0"/>
        <v>0</v>
      </c>
      <c r="AV67">
        <f>E67</f>
        <v>0</v>
      </c>
      <c r="AW67">
        <f>I67</f>
        <v>0</v>
      </c>
      <c r="AX67">
        <f>M67</f>
        <v>0</v>
      </c>
      <c r="AY67">
        <f>Q67</f>
        <v>0</v>
      </c>
      <c r="AZ67">
        <f>U67</f>
        <v>0</v>
      </c>
      <c r="BA67">
        <f>Y67</f>
        <v>0</v>
      </c>
      <c r="BB67">
        <f>AC67</f>
        <v>0</v>
      </c>
      <c r="BC67">
        <f>AG67</f>
        <v>0</v>
      </c>
      <c r="BD67">
        <f>AK67</f>
        <v>0</v>
      </c>
      <c r="BE67">
        <f>AO67</f>
        <v>0</v>
      </c>
      <c r="BF67">
        <f>AS67</f>
        <v>0</v>
      </c>
      <c r="BG67" s="34">
        <f>SUM(LARGE(AV67:BF67,{1;2;3;4;5;6;7;8;9}))</f>
        <v>0</v>
      </c>
    </row>
    <row r="68" spans="1:59">
      <c r="A68" s="1" t="s">
        <v>77</v>
      </c>
      <c r="B68" s="11"/>
      <c r="C68" s="14"/>
      <c r="D68" s="1"/>
      <c r="E68" s="1">
        <f>C68+D68</f>
        <v>0</v>
      </c>
      <c r="F68" s="15"/>
      <c r="G68" s="14"/>
      <c r="H68" s="1"/>
      <c r="I68" s="1">
        <f>G68+H68</f>
        <v>0</v>
      </c>
      <c r="J68" s="15"/>
      <c r="K68" s="14"/>
      <c r="L68" s="1"/>
      <c r="M68" s="1">
        <f>K68+L68</f>
        <v>0</v>
      </c>
      <c r="N68" s="15"/>
      <c r="O68" s="14"/>
      <c r="P68" s="1"/>
      <c r="Q68" s="1">
        <f>O68+P68</f>
        <v>0</v>
      </c>
      <c r="R68" s="15"/>
      <c r="S68" s="14"/>
      <c r="T68" s="1"/>
      <c r="U68" s="1">
        <f>S68+T68</f>
        <v>0</v>
      </c>
      <c r="V68" s="15"/>
      <c r="W68" s="14"/>
      <c r="X68" s="1"/>
      <c r="Y68" s="1">
        <f>W68+X68</f>
        <v>0</v>
      </c>
      <c r="Z68" s="15"/>
      <c r="AA68" s="14"/>
      <c r="AB68" s="1"/>
      <c r="AC68" s="1">
        <f>AA68+AB68</f>
        <v>0</v>
      </c>
      <c r="AD68" s="15"/>
      <c r="AE68" s="14"/>
      <c r="AF68" s="1"/>
      <c r="AG68" s="1">
        <f>AE68+AF68</f>
        <v>0</v>
      </c>
      <c r="AH68" s="15"/>
      <c r="AI68" s="14"/>
      <c r="AJ68" s="1"/>
      <c r="AK68" s="1">
        <f>AI68+AJ68</f>
        <v>0</v>
      </c>
      <c r="AL68" s="15"/>
      <c r="AM68" s="14"/>
      <c r="AN68" s="1"/>
      <c r="AO68" s="1">
        <f>AM68+AN68</f>
        <v>0</v>
      </c>
      <c r="AP68" s="15"/>
      <c r="AQ68" s="14"/>
      <c r="AR68" s="1"/>
      <c r="AS68" s="1">
        <f>AQ68+AR68</f>
        <v>0</v>
      </c>
      <c r="AT68" s="15"/>
      <c r="AU68" s="21">
        <f t="shared" si="0"/>
        <v>0</v>
      </c>
      <c r="AV68">
        <f>E68</f>
        <v>0</v>
      </c>
      <c r="AW68">
        <f>I68</f>
        <v>0</v>
      </c>
      <c r="AX68">
        <f>M68</f>
        <v>0</v>
      </c>
      <c r="AY68">
        <f>Q68</f>
        <v>0</v>
      </c>
      <c r="AZ68">
        <f>U68</f>
        <v>0</v>
      </c>
      <c r="BA68">
        <f>Y68</f>
        <v>0</v>
      </c>
      <c r="BB68">
        <f>AC68</f>
        <v>0</v>
      </c>
      <c r="BC68">
        <f>AG68</f>
        <v>0</v>
      </c>
      <c r="BD68">
        <f>AK68</f>
        <v>0</v>
      </c>
      <c r="BE68">
        <f>AO68</f>
        <v>0</v>
      </c>
      <c r="BF68">
        <f>AS68</f>
        <v>0</v>
      </c>
      <c r="BG68" s="34">
        <f>SUM(LARGE(AV68:BF68,{1;2;3;4;5;6;7;8;9}))</f>
        <v>0</v>
      </c>
    </row>
    <row r="69" spans="1:59">
      <c r="A69" s="1" t="s">
        <v>78</v>
      </c>
      <c r="B69" s="11"/>
      <c r="C69" s="14"/>
      <c r="D69" s="1"/>
      <c r="E69" s="1">
        <f>C69+D69</f>
        <v>0</v>
      </c>
      <c r="F69" s="15"/>
      <c r="G69" s="14"/>
      <c r="H69" s="1"/>
      <c r="I69" s="1">
        <f>G69+H69</f>
        <v>0</v>
      </c>
      <c r="J69" s="15"/>
      <c r="K69" s="14"/>
      <c r="L69" s="1"/>
      <c r="M69" s="1">
        <f>K69+L69</f>
        <v>0</v>
      </c>
      <c r="N69" s="15"/>
      <c r="O69" s="14"/>
      <c r="P69" s="1"/>
      <c r="Q69" s="1">
        <f>O69+P69</f>
        <v>0</v>
      </c>
      <c r="R69" s="15"/>
      <c r="S69" s="14"/>
      <c r="T69" s="1"/>
      <c r="U69" s="1">
        <f>S69+T69</f>
        <v>0</v>
      </c>
      <c r="V69" s="15"/>
      <c r="W69" s="14"/>
      <c r="X69" s="1"/>
      <c r="Y69" s="1">
        <f>W69+X69</f>
        <v>0</v>
      </c>
      <c r="Z69" s="15"/>
      <c r="AA69" s="14"/>
      <c r="AB69" s="1"/>
      <c r="AC69" s="1">
        <f>AA69+AB69</f>
        <v>0</v>
      </c>
      <c r="AD69" s="15"/>
      <c r="AE69" s="14"/>
      <c r="AF69" s="1"/>
      <c r="AG69" s="1">
        <f>AE69+AF69</f>
        <v>0</v>
      </c>
      <c r="AH69" s="15"/>
      <c r="AI69" s="14"/>
      <c r="AJ69" s="1"/>
      <c r="AK69" s="1">
        <f>AI69+AJ69</f>
        <v>0</v>
      </c>
      <c r="AL69" s="15"/>
      <c r="AM69" s="14"/>
      <c r="AN69" s="1"/>
      <c r="AO69" s="1">
        <f>AM69+AN69</f>
        <v>0</v>
      </c>
      <c r="AP69" s="15"/>
      <c r="AQ69" s="14"/>
      <c r="AR69" s="1"/>
      <c r="AS69" s="1">
        <f>AQ69+AR69</f>
        <v>0</v>
      </c>
      <c r="AT69" s="15"/>
      <c r="AU69" s="21">
        <f t="shared" si="0"/>
        <v>0</v>
      </c>
      <c r="AV69">
        <f>E69</f>
        <v>0</v>
      </c>
      <c r="AW69">
        <f>I69</f>
        <v>0</v>
      </c>
      <c r="AX69">
        <f>M69</f>
        <v>0</v>
      </c>
      <c r="AY69">
        <f>Q69</f>
        <v>0</v>
      </c>
      <c r="AZ69">
        <f>U69</f>
        <v>0</v>
      </c>
      <c r="BA69">
        <f>Y69</f>
        <v>0</v>
      </c>
      <c r="BB69">
        <f>AC69</f>
        <v>0</v>
      </c>
      <c r="BC69">
        <f>AG69</f>
        <v>0</v>
      </c>
      <c r="BD69">
        <f>AK69</f>
        <v>0</v>
      </c>
      <c r="BE69">
        <f>AO69</f>
        <v>0</v>
      </c>
      <c r="BF69">
        <f>AS69</f>
        <v>0</v>
      </c>
      <c r="BG69" s="34">
        <f>SUM(LARGE(AV69:BF69,{1;2;3;4;5;6;7;8;9}))</f>
        <v>0</v>
      </c>
    </row>
    <row r="70" spans="1:59">
      <c r="A70" s="1" t="s">
        <v>79</v>
      </c>
      <c r="B70" s="11"/>
      <c r="C70" s="14"/>
      <c r="D70" s="1"/>
      <c r="E70" s="1">
        <f>C70+D70</f>
        <v>0</v>
      </c>
      <c r="F70" s="15"/>
      <c r="G70" s="14"/>
      <c r="H70" s="1"/>
      <c r="I70" s="1">
        <f>G70+H70</f>
        <v>0</v>
      </c>
      <c r="J70" s="15"/>
      <c r="K70" s="14"/>
      <c r="L70" s="1"/>
      <c r="M70" s="1">
        <f>K70+L70</f>
        <v>0</v>
      </c>
      <c r="N70" s="15"/>
      <c r="O70" s="14"/>
      <c r="P70" s="1"/>
      <c r="Q70" s="1">
        <f>O70+P70</f>
        <v>0</v>
      </c>
      <c r="R70" s="15"/>
      <c r="S70" s="14"/>
      <c r="T70" s="1"/>
      <c r="U70" s="1">
        <f>S70+T70</f>
        <v>0</v>
      </c>
      <c r="V70" s="15"/>
      <c r="W70" s="14"/>
      <c r="X70" s="1"/>
      <c r="Y70" s="1">
        <f>W70+X70</f>
        <v>0</v>
      </c>
      <c r="Z70" s="15"/>
      <c r="AA70" s="14"/>
      <c r="AB70" s="1"/>
      <c r="AC70" s="1">
        <f>AA70+AB70</f>
        <v>0</v>
      </c>
      <c r="AD70" s="15"/>
      <c r="AE70" s="14"/>
      <c r="AF70" s="1"/>
      <c r="AG70" s="1">
        <f>AE70+AF70</f>
        <v>0</v>
      </c>
      <c r="AH70" s="15"/>
      <c r="AI70" s="14"/>
      <c r="AJ70" s="1"/>
      <c r="AK70" s="1">
        <f>AI70+AJ70</f>
        <v>0</v>
      </c>
      <c r="AL70" s="15"/>
      <c r="AM70" s="14"/>
      <c r="AN70" s="1"/>
      <c r="AO70" s="1">
        <f>AM70+AN70</f>
        <v>0</v>
      </c>
      <c r="AP70" s="15"/>
      <c r="AQ70" s="14"/>
      <c r="AR70" s="1"/>
      <c r="AS70" s="1">
        <f>AQ70+AR70</f>
        <v>0</v>
      </c>
      <c r="AT70" s="15"/>
      <c r="AU70" s="21">
        <f t="shared" si="0"/>
        <v>0</v>
      </c>
      <c r="AV70">
        <f>E70</f>
        <v>0</v>
      </c>
      <c r="AW70">
        <f>I70</f>
        <v>0</v>
      </c>
      <c r="AX70">
        <f>M70</f>
        <v>0</v>
      </c>
      <c r="AY70">
        <f>Q70</f>
        <v>0</v>
      </c>
      <c r="AZ70">
        <f>U70</f>
        <v>0</v>
      </c>
      <c r="BA70">
        <f>Y70</f>
        <v>0</v>
      </c>
      <c r="BB70">
        <f>AC70</f>
        <v>0</v>
      </c>
      <c r="BC70">
        <f>AG70</f>
        <v>0</v>
      </c>
      <c r="BD70">
        <f>AK70</f>
        <v>0</v>
      </c>
      <c r="BE70">
        <f>AO70</f>
        <v>0</v>
      </c>
      <c r="BF70">
        <f>AS70</f>
        <v>0</v>
      </c>
      <c r="BG70" s="34">
        <f>SUM(LARGE(AV70:BF70,{1;2;3;4;5;6;7;8;9}))</f>
        <v>0</v>
      </c>
    </row>
    <row r="71" spans="1:59">
      <c r="A71" s="1" t="s">
        <v>80</v>
      </c>
      <c r="B71" s="11"/>
      <c r="C71" s="14"/>
      <c r="D71" s="1"/>
      <c r="E71" s="1">
        <f>C71+D71</f>
        <v>0</v>
      </c>
      <c r="F71" s="15"/>
      <c r="G71" s="14"/>
      <c r="H71" s="1"/>
      <c r="I71" s="1">
        <f>G71+H71</f>
        <v>0</v>
      </c>
      <c r="J71" s="15"/>
      <c r="K71" s="14"/>
      <c r="L71" s="1"/>
      <c r="M71" s="1">
        <f>K71+L71</f>
        <v>0</v>
      </c>
      <c r="N71" s="15"/>
      <c r="O71" s="14"/>
      <c r="P71" s="1"/>
      <c r="Q71" s="1">
        <f>O71+P71</f>
        <v>0</v>
      </c>
      <c r="R71" s="15"/>
      <c r="S71" s="14"/>
      <c r="T71" s="1"/>
      <c r="U71" s="1">
        <f>S71+T71</f>
        <v>0</v>
      </c>
      <c r="V71" s="15"/>
      <c r="W71" s="14"/>
      <c r="X71" s="1"/>
      <c r="Y71" s="1">
        <f>W71+X71</f>
        <v>0</v>
      </c>
      <c r="Z71" s="15"/>
      <c r="AA71" s="14"/>
      <c r="AB71" s="1"/>
      <c r="AC71" s="1">
        <f>AA71+AB71</f>
        <v>0</v>
      </c>
      <c r="AD71" s="15"/>
      <c r="AE71" s="14"/>
      <c r="AF71" s="1"/>
      <c r="AG71" s="1">
        <f>AE71+AF71</f>
        <v>0</v>
      </c>
      <c r="AH71" s="15"/>
      <c r="AI71" s="14"/>
      <c r="AJ71" s="1"/>
      <c r="AK71" s="1">
        <f>AI71+AJ71</f>
        <v>0</v>
      </c>
      <c r="AL71" s="15"/>
      <c r="AM71" s="14"/>
      <c r="AN71" s="1"/>
      <c r="AO71" s="1">
        <f>AM71+AN71</f>
        <v>0</v>
      </c>
      <c r="AP71" s="15"/>
      <c r="AQ71" s="14"/>
      <c r="AR71" s="1"/>
      <c r="AS71" s="1">
        <f>AQ71+AR71</f>
        <v>0</v>
      </c>
      <c r="AT71" s="15"/>
      <c r="AU71" s="21">
        <f t="shared" si="0"/>
        <v>0</v>
      </c>
      <c r="AV71">
        <f>E71</f>
        <v>0</v>
      </c>
      <c r="AW71">
        <f>I71</f>
        <v>0</v>
      </c>
      <c r="AX71">
        <f>M71</f>
        <v>0</v>
      </c>
      <c r="AY71">
        <f>Q71</f>
        <v>0</v>
      </c>
      <c r="AZ71">
        <f>U71</f>
        <v>0</v>
      </c>
      <c r="BA71">
        <f>Y71</f>
        <v>0</v>
      </c>
      <c r="BB71">
        <f>AC71</f>
        <v>0</v>
      </c>
      <c r="BC71">
        <f>AG71</f>
        <v>0</v>
      </c>
      <c r="BD71">
        <f>AK71</f>
        <v>0</v>
      </c>
      <c r="BE71">
        <f>AO71</f>
        <v>0</v>
      </c>
      <c r="BF71">
        <f>AS71</f>
        <v>0</v>
      </c>
      <c r="BG71" s="34">
        <f>SUM(LARGE(AV71:BF71,{1;2;3;4;5;6;7;8;9}))</f>
        <v>0</v>
      </c>
    </row>
    <row r="72" spans="1:59">
      <c r="A72" s="1" t="s">
        <v>81</v>
      </c>
      <c r="B72" s="11"/>
      <c r="C72" s="14"/>
      <c r="D72" s="1"/>
      <c r="E72" s="1">
        <f>C72+D72</f>
        <v>0</v>
      </c>
      <c r="F72" s="15"/>
      <c r="G72" s="14"/>
      <c r="H72" s="1"/>
      <c r="I72" s="1">
        <f>G72+H72</f>
        <v>0</v>
      </c>
      <c r="J72" s="15"/>
      <c r="K72" s="14"/>
      <c r="L72" s="1"/>
      <c r="M72" s="1">
        <f>K72+L72</f>
        <v>0</v>
      </c>
      <c r="N72" s="15"/>
      <c r="O72" s="14"/>
      <c r="P72" s="1"/>
      <c r="Q72" s="1">
        <f>O72+P72</f>
        <v>0</v>
      </c>
      <c r="R72" s="15"/>
      <c r="S72" s="14"/>
      <c r="T72" s="1"/>
      <c r="U72" s="1">
        <f>S72+T72</f>
        <v>0</v>
      </c>
      <c r="V72" s="15"/>
      <c r="W72" s="14"/>
      <c r="X72" s="1"/>
      <c r="Y72" s="1">
        <f>W72+X72</f>
        <v>0</v>
      </c>
      <c r="Z72" s="15"/>
      <c r="AA72" s="14"/>
      <c r="AB72" s="1"/>
      <c r="AC72" s="1">
        <f>AA72+AB72</f>
        <v>0</v>
      </c>
      <c r="AD72" s="15"/>
      <c r="AE72" s="14"/>
      <c r="AF72" s="1"/>
      <c r="AG72" s="1">
        <f>AE72+AF72</f>
        <v>0</v>
      </c>
      <c r="AH72" s="15"/>
      <c r="AI72" s="14"/>
      <c r="AJ72" s="1"/>
      <c r="AK72" s="1">
        <f>AI72+AJ72</f>
        <v>0</v>
      </c>
      <c r="AL72" s="15"/>
      <c r="AM72" s="14"/>
      <c r="AN72" s="1"/>
      <c r="AO72" s="1">
        <f>AM72+AN72</f>
        <v>0</v>
      </c>
      <c r="AP72" s="15"/>
      <c r="AQ72" s="14"/>
      <c r="AR72" s="1"/>
      <c r="AS72" s="1">
        <f>AQ72+AR72</f>
        <v>0</v>
      </c>
      <c r="AT72" s="15"/>
      <c r="AU72" s="21">
        <f t="shared" si="0"/>
        <v>0</v>
      </c>
      <c r="AV72">
        <f>E72</f>
        <v>0</v>
      </c>
      <c r="AW72">
        <f>I72</f>
        <v>0</v>
      </c>
      <c r="AX72">
        <f>M72</f>
        <v>0</v>
      </c>
      <c r="AY72">
        <f>Q72</f>
        <v>0</v>
      </c>
      <c r="AZ72">
        <f>U72</f>
        <v>0</v>
      </c>
      <c r="BA72">
        <f>Y72</f>
        <v>0</v>
      </c>
      <c r="BB72">
        <f>AC72</f>
        <v>0</v>
      </c>
      <c r="BC72">
        <f>AG72</f>
        <v>0</v>
      </c>
      <c r="BD72">
        <f>AK72</f>
        <v>0</v>
      </c>
      <c r="BE72">
        <f>AO72</f>
        <v>0</v>
      </c>
      <c r="BF72">
        <f>AS72</f>
        <v>0</v>
      </c>
      <c r="BG72" s="34">
        <f>SUM(LARGE(AV72:BF72,{1;2;3;4;5;6;7;8;9}))</f>
        <v>0</v>
      </c>
    </row>
    <row r="73" spans="1:59">
      <c r="A73" s="1" t="s">
        <v>82</v>
      </c>
      <c r="B73" s="11"/>
      <c r="C73" s="14"/>
      <c r="D73" s="1"/>
      <c r="E73" s="1">
        <f>C73+D73</f>
        <v>0</v>
      </c>
      <c r="F73" s="15"/>
      <c r="G73" s="14"/>
      <c r="H73" s="1"/>
      <c r="I73" s="1">
        <f>G73+H73</f>
        <v>0</v>
      </c>
      <c r="J73" s="15"/>
      <c r="K73" s="14"/>
      <c r="L73" s="1"/>
      <c r="M73" s="1">
        <f>K73+L73</f>
        <v>0</v>
      </c>
      <c r="N73" s="15"/>
      <c r="O73" s="14"/>
      <c r="P73" s="1"/>
      <c r="Q73" s="1">
        <f>O73+P73</f>
        <v>0</v>
      </c>
      <c r="R73" s="15"/>
      <c r="S73" s="14"/>
      <c r="T73" s="1"/>
      <c r="U73" s="1">
        <f>S73+T73</f>
        <v>0</v>
      </c>
      <c r="V73" s="15"/>
      <c r="W73" s="14"/>
      <c r="X73" s="1"/>
      <c r="Y73" s="1">
        <f>W73+X73</f>
        <v>0</v>
      </c>
      <c r="Z73" s="15"/>
      <c r="AA73" s="14"/>
      <c r="AB73" s="1"/>
      <c r="AC73" s="1">
        <f>AA73+AB73</f>
        <v>0</v>
      </c>
      <c r="AD73" s="15"/>
      <c r="AE73" s="14"/>
      <c r="AF73" s="1"/>
      <c r="AG73" s="1">
        <f>AE73+AF73</f>
        <v>0</v>
      </c>
      <c r="AH73" s="15"/>
      <c r="AI73" s="14"/>
      <c r="AJ73" s="1"/>
      <c r="AK73" s="1">
        <f>AI73+AJ73</f>
        <v>0</v>
      </c>
      <c r="AL73" s="15"/>
      <c r="AM73" s="14"/>
      <c r="AN73" s="1"/>
      <c r="AO73" s="1">
        <f>AM73+AN73</f>
        <v>0</v>
      </c>
      <c r="AP73" s="15"/>
      <c r="AQ73" s="14"/>
      <c r="AR73" s="1"/>
      <c r="AS73" s="1">
        <f>AQ73+AR73</f>
        <v>0</v>
      </c>
      <c r="AT73" s="15"/>
      <c r="AU73" s="21">
        <f t="shared" si="0"/>
        <v>0</v>
      </c>
      <c r="AV73">
        <f>E73</f>
        <v>0</v>
      </c>
      <c r="AW73">
        <f>I73</f>
        <v>0</v>
      </c>
      <c r="AX73">
        <f>M73</f>
        <v>0</v>
      </c>
      <c r="AY73">
        <f>Q73</f>
        <v>0</v>
      </c>
      <c r="AZ73">
        <f>U73</f>
        <v>0</v>
      </c>
      <c r="BA73">
        <f>Y73</f>
        <v>0</v>
      </c>
      <c r="BB73">
        <f>AC73</f>
        <v>0</v>
      </c>
      <c r="BC73">
        <f>AG73</f>
        <v>0</v>
      </c>
      <c r="BD73">
        <f>AK73</f>
        <v>0</v>
      </c>
      <c r="BE73">
        <f>AO73</f>
        <v>0</v>
      </c>
      <c r="BF73">
        <f>AS73</f>
        <v>0</v>
      </c>
      <c r="BG73" s="34">
        <f>SUM(LARGE(AV73:BF73,{1;2;3;4;5;6;7;8;9}))</f>
        <v>0</v>
      </c>
    </row>
    <row r="74" spans="1:59">
      <c r="A74" s="1" t="s">
        <v>83</v>
      </c>
      <c r="B74" s="11"/>
      <c r="C74" s="14"/>
      <c r="D74" s="1"/>
      <c r="E74" s="1">
        <f>C74+D74</f>
        <v>0</v>
      </c>
      <c r="F74" s="15"/>
      <c r="G74" s="14"/>
      <c r="H74" s="1"/>
      <c r="I74" s="1">
        <f>G74+H74</f>
        <v>0</v>
      </c>
      <c r="J74" s="15"/>
      <c r="K74" s="14"/>
      <c r="L74" s="1"/>
      <c r="M74" s="1">
        <f>K74+L74</f>
        <v>0</v>
      </c>
      <c r="N74" s="15"/>
      <c r="O74" s="14"/>
      <c r="P74" s="1"/>
      <c r="Q74" s="1">
        <f>O74+P74</f>
        <v>0</v>
      </c>
      <c r="R74" s="15"/>
      <c r="S74" s="14"/>
      <c r="T74" s="1"/>
      <c r="U74" s="1">
        <f>S74+T74</f>
        <v>0</v>
      </c>
      <c r="V74" s="15"/>
      <c r="W74" s="14"/>
      <c r="X74" s="1"/>
      <c r="Y74" s="1">
        <f>W74+X74</f>
        <v>0</v>
      </c>
      <c r="Z74" s="15"/>
      <c r="AA74" s="14"/>
      <c r="AB74" s="1"/>
      <c r="AC74" s="1">
        <f>AA74+AB74</f>
        <v>0</v>
      </c>
      <c r="AD74" s="15"/>
      <c r="AE74" s="14"/>
      <c r="AF74" s="1"/>
      <c r="AG74" s="1">
        <f>AE74+AF74</f>
        <v>0</v>
      </c>
      <c r="AH74" s="15"/>
      <c r="AI74" s="14"/>
      <c r="AJ74" s="1"/>
      <c r="AK74" s="1">
        <f>AI74+AJ74</f>
        <v>0</v>
      </c>
      <c r="AL74" s="15"/>
      <c r="AM74" s="14"/>
      <c r="AN74" s="1"/>
      <c r="AO74" s="1">
        <f>AM74+AN74</f>
        <v>0</v>
      </c>
      <c r="AP74" s="15"/>
      <c r="AQ74" s="14"/>
      <c r="AR74" s="1"/>
      <c r="AS74" s="1">
        <f>AQ74+AR74</f>
        <v>0</v>
      </c>
      <c r="AT74" s="15"/>
      <c r="AU74" s="21">
        <f t="shared" si="0"/>
        <v>0</v>
      </c>
      <c r="AV74">
        <f>E74</f>
        <v>0</v>
      </c>
      <c r="AW74">
        <f>I74</f>
        <v>0</v>
      </c>
      <c r="AX74">
        <f>M74</f>
        <v>0</v>
      </c>
      <c r="AY74">
        <f>Q74</f>
        <v>0</v>
      </c>
      <c r="AZ74">
        <f>U74</f>
        <v>0</v>
      </c>
      <c r="BA74">
        <f>Y74</f>
        <v>0</v>
      </c>
      <c r="BB74">
        <f>AC74</f>
        <v>0</v>
      </c>
      <c r="BC74">
        <f>AG74</f>
        <v>0</v>
      </c>
      <c r="BD74">
        <f>AK74</f>
        <v>0</v>
      </c>
      <c r="BE74">
        <f>AO74</f>
        <v>0</v>
      </c>
      <c r="BF74">
        <f>AS74</f>
        <v>0</v>
      </c>
      <c r="BG74" s="34">
        <f>SUM(LARGE(AV74:BF74,{1;2;3;4;5;6;7;8;9}))</f>
        <v>0</v>
      </c>
    </row>
    <row r="75" spans="1:59">
      <c r="A75" s="1" t="s">
        <v>84</v>
      </c>
      <c r="B75" s="11"/>
      <c r="C75" s="14"/>
      <c r="D75" s="1"/>
      <c r="E75" s="1">
        <f>C75+D75</f>
        <v>0</v>
      </c>
      <c r="F75" s="15"/>
      <c r="G75" s="14"/>
      <c r="H75" s="1"/>
      <c r="I75" s="1">
        <f>G75+H75</f>
        <v>0</v>
      </c>
      <c r="J75" s="15"/>
      <c r="K75" s="14"/>
      <c r="L75" s="1"/>
      <c r="M75" s="1">
        <f>K75+L75</f>
        <v>0</v>
      </c>
      <c r="N75" s="15"/>
      <c r="O75" s="14"/>
      <c r="P75" s="1"/>
      <c r="Q75" s="1">
        <f>O75+P75</f>
        <v>0</v>
      </c>
      <c r="R75" s="15"/>
      <c r="S75" s="14"/>
      <c r="T75" s="1"/>
      <c r="U75" s="1">
        <f>S75+T75</f>
        <v>0</v>
      </c>
      <c r="V75" s="15"/>
      <c r="W75" s="14"/>
      <c r="X75" s="1"/>
      <c r="Y75" s="1">
        <f>W75+X75</f>
        <v>0</v>
      </c>
      <c r="Z75" s="15"/>
      <c r="AA75" s="14"/>
      <c r="AB75" s="1"/>
      <c r="AC75" s="1">
        <f>AA75+AB75</f>
        <v>0</v>
      </c>
      <c r="AD75" s="15"/>
      <c r="AE75" s="14"/>
      <c r="AF75" s="1"/>
      <c r="AG75" s="1">
        <f>AE75+AF75</f>
        <v>0</v>
      </c>
      <c r="AH75" s="15"/>
      <c r="AI75" s="14"/>
      <c r="AJ75" s="1"/>
      <c r="AK75" s="1">
        <f>AI75+AJ75</f>
        <v>0</v>
      </c>
      <c r="AL75" s="15"/>
      <c r="AM75" s="14"/>
      <c r="AN75" s="1"/>
      <c r="AO75" s="1">
        <f>AM75+AN75</f>
        <v>0</v>
      </c>
      <c r="AP75" s="15"/>
      <c r="AQ75" s="14"/>
      <c r="AR75" s="1"/>
      <c r="AS75" s="1">
        <f>AQ75+AR75</f>
        <v>0</v>
      </c>
      <c r="AT75" s="15"/>
      <c r="AU75" s="21">
        <f t="shared" si="0"/>
        <v>0</v>
      </c>
      <c r="AV75">
        <f>E75</f>
        <v>0</v>
      </c>
      <c r="AW75">
        <f>I75</f>
        <v>0</v>
      </c>
      <c r="AX75">
        <f>M75</f>
        <v>0</v>
      </c>
      <c r="AY75">
        <f>Q75</f>
        <v>0</v>
      </c>
      <c r="AZ75">
        <f>U75</f>
        <v>0</v>
      </c>
      <c r="BA75">
        <f>Y75</f>
        <v>0</v>
      </c>
      <c r="BB75">
        <f>AC75</f>
        <v>0</v>
      </c>
      <c r="BC75">
        <f>AG75</f>
        <v>0</v>
      </c>
      <c r="BD75">
        <f>AK75</f>
        <v>0</v>
      </c>
      <c r="BE75">
        <f>AO75</f>
        <v>0</v>
      </c>
      <c r="BF75">
        <f>AS75</f>
        <v>0</v>
      </c>
      <c r="BG75" s="34">
        <f>SUM(LARGE(AV75:BF75,{1;2;3;4;5;6;7;8;9}))</f>
        <v>0</v>
      </c>
    </row>
    <row r="76" spans="1:59">
      <c r="A76" s="1" t="s">
        <v>85</v>
      </c>
      <c r="B76" s="11"/>
      <c r="C76" s="14"/>
      <c r="D76" s="1"/>
      <c r="E76" s="1">
        <f>C76+D76</f>
        <v>0</v>
      </c>
      <c r="F76" s="15"/>
      <c r="G76" s="14"/>
      <c r="H76" s="1"/>
      <c r="I76" s="1">
        <f>G76+H76</f>
        <v>0</v>
      </c>
      <c r="J76" s="15"/>
      <c r="K76" s="14"/>
      <c r="L76" s="1"/>
      <c r="M76" s="1">
        <f>K76+L76</f>
        <v>0</v>
      </c>
      <c r="N76" s="15"/>
      <c r="O76" s="14"/>
      <c r="P76" s="1"/>
      <c r="Q76" s="1">
        <f>O76+P76</f>
        <v>0</v>
      </c>
      <c r="R76" s="15"/>
      <c r="S76" s="14"/>
      <c r="T76" s="1"/>
      <c r="U76" s="1">
        <f>S76+T76</f>
        <v>0</v>
      </c>
      <c r="V76" s="15"/>
      <c r="W76" s="14"/>
      <c r="X76" s="1"/>
      <c r="Y76" s="1">
        <f>W76+X76</f>
        <v>0</v>
      </c>
      <c r="Z76" s="15"/>
      <c r="AA76" s="14"/>
      <c r="AB76" s="1"/>
      <c r="AC76" s="1">
        <f>AA76+AB76</f>
        <v>0</v>
      </c>
      <c r="AD76" s="15"/>
      <c r="AE76" s="14"/>
      <c r="AF76" s="1"/>
      <c r="AG76" s="1">
        <f>AE76+AF76</f>
        <v>0</v>
      </c>
      <c r="AH76" s="15"/>
      <c r="AI76" s="14"/>
      <c r="AJ76" s="1"/>
      <c r="AK76" s="1">
        <f>AI76+AJ76</f>
        <v>0</v>
      </c>
      <c r="AL76" s="15"/>
      <c r="AM76" s="14"/>
      <c r="AN76" s="1"/>
      <c r="AO76" s="1">
        <f>AM76+AN76</f>
        <v>0</v>
      </c>
      <c r="AP76" s="15"/>
      <c r="AQ76" s="14"/>
      <c r="AR76" s="1"/>
      <c r="AS76" s="1">
        <f>AQ76+AR76</f>
        <v>0</v>
      </c>
      <c r="AT76" s="15"/>
      <c r="AU76" s="21">
        <f t="shared" si="0"/>
        <v>0</v>
      </c>
      <c r="AV76">
        <f>E76</f>
        <v>0</v>
      </c>
      <c r="AW76">
        <f>I76</f>
        <v>0</v>
      </c>
      <c r="AX76">
        <f>M76</f>
        <v>0</v>
      </c>
      <c r="AY76">
        <f>Q76</f>
        <v>0</v>
      </c>
      <c r="AZ76">
        <f>U76</f>
        <v>0</v>
      </c>
      <c r="BA76">
        <f>Y76</f>
        <v>0</v>
      </c>
      <c r="BB76">
        <f>AC76</f>
        <v>0</v>
      </c>
      <c r="BC76">
        <f>AG76</f>
        <v>0</v>
      </c>
      <c r="BD76">
        <f>AK76</f>
        <v>0</v>
      </c>
      <c r="BE76">
        <f>AO76</f>
        <v>0</v>
      </c>
      <c r="BF76">
        <f>AS76</f>
        <v>0</v>
      </c>
      <c r="BG76" s="34">
        <f>SUM(LARGE(AV76:BF76,{1;2;3;4;5;6;7;8;9}))</f>
        <v>0</v>
      </c>
    </row>
    <row r="77" spans="1:59">
      <c r="A77" s="1" t="s">
        <v>86</v>
      </c>
      <c r="B77" s="11"/>
      <c r="C77" s="14"/>
      <c r="D77" s="1"/>
      <c r="E77" s="1">
        <f>C77+D77</f>
        <v>0</v>
      </c>
      <c r="F77" s="15"/>
      <c r="G77" s="14"/>
      <c r="H77" s="1"/>
      <c r="I77" s="1">
        <f>G77+H77</f>
        <v>0</v>
      </c>
      <c r="J77" s="15"/>
      <c r="K77" s="14"/>
      <c r="L77" s="1"/>
      <c r="M77" s="1">
        <f>K77+L77</f>
        <v>0</v>
      </c>
      <c r="N77" s="15"/>
      <c r="O77" s="14"/>
      <c r="P77" s="1"/>
      <c r="Q77" s="1">
        <f>O77+P77</f>
        <v>0</v>
      </c>
      <c r="R77" s="15"/>
      <c r="S77" s="14"/>
      <c r="T77" s="1"/>
      <c r="U77" s="1">
        <f>S77+T77</f>
        <v>0</v>
      </c>
      <c r="V77" s="15"/>
      <c r="W77" s="14"/>
      <c r="X77" s="1"/>
      <c r="Y77" s="1">
        <f>W77+X77</f>
        <v>0</v>
      </c>
      <c r="Z77" s="15"/>
      <c r="AA77" s="14"/>
      <c r="AB77" s="1"/>
      <c r="AC77" s="1">
        <f>AA77+AB77</f>
        <v>0</v>
      </c>
      <c r="AD77" s="15"/>
      <c r="AE77" s="14"/>
      <c r="AF77" s="1"/>
      <c r="AG77" s="1">
        <f>AE77+AF77</f>
        <v>0</v>
      </c>
      <c r="AH77" s="15"/>
      <c r="AI77" s="14"/>
      <c r="AJ77" s="1"/>
      <c r="AK77" s="1">
        <f>AI77+AJ77</f>
        <v>0</v>
      </c>
      <c r="AL77" s="15"/>
      <c r="AM77" s="14"/>
      <c r="AN77" s="1"/>
      <c r="AO77" s="1">
        <f>AM77+AN77</f>
        <v>0</v>
      </c>
      <c r="AP77" s="15"/>
      <c r="AQ77" s="14"/>
      <c r="AR77" s="1"/>
      <c r="AS77" s="1">
        <f>AQ77+AR77</f>
        <v>0</v>
      </c>
      <c r="AT77" s="15"/>
      <c r="AU77" s="21">
        <f t="shared" ref="AU77:AU80" si="1">E77+I77+M77+Q77+U77+Y77+AC77+AG77+AK77+AO77+AS77</f>
        <v>0</v>
      </c>
      <c r="AV77">
        <f>E77</f>
        <v>0</v>
      </c>
      <c r="AW77">
        <f>I77</f>
        <v>0</v>
      </c>
      <c r="AX77">
        <f>M77</f>
        <v>0</v>
      </c>
      <c r="AY77">
        <f>Q77</f>
        <v>0</v>
      </c>
      <c r="AZ77">
        <f>U77</f>
        <v>0</v>
      </c>
      <c r="BA77">
        <f>Y77</f>
        <v>0</v>
      </c>
      <c r="BB77">
        <f>AC77</f>
        <v>0</v>
      </c>
      <c r="BC77">
        <f>AG77</f>
        <v>0</v>
      </c>
      <c r="BD77">
        <f>AK77</f>
        <v>0</v>
      </c>
      <c r="BE77">
        <f>AO77</f>
        <v>0</v>
      </c>
      <c r="BF77">
        <f>AS77</f>
        <v>0</v>
      </c>
      <c r="BG77" s="34">
        <f>SUM(LARGE(AV77:BF77,{1;2;3;4;5;6;7;8;9}))</f>
        <v>0</v>
      </c>
    </row>
    <row r="78" spans="1:59">
      <c r="A78" s="1" t="s">
        <v>87</v>
      </c>
      <c r="B78" s="11"/>
      <c r="C78" s="14"/>
      <c r="D78" s="1"/>
      <c r="E78" s="1">
        <f>C78+D78</f>
        <v>0</v>
      </c>
      <c r="F78" s="15"/>
      <c r="G78" s="14"/>
      <c r="H78" s="1"/>
      <c r="I78" s="1">
        <f>G78+H78</f>
        <v>0</v>
      </c>
      <c r="J78" s="15"/>
      <c r="K78" s="14"/>
      <c r="L78" s="1"/>
      <c r="M78" s="1">
        <f>K78+L78</f>
        <v>0</v>
      </c>
      <c r="N78" s="15"/>
      <c r="O78" s="14"/>
      <c r="P78" s="1"/>
      <c r="Q78" s="1">
        <f>O78+P78</f>
        <v>0</v>
      </c>
      <c r="R78" s="15"/>
      <c r="S78" s="14"/>
      <c r="T78" s="1"/>
      <c r="U78" s="1">
        <f>S78+T78</f>
        <v>0</v>
      </c>
      <c r="V78" s="15"/>
      <c r="W78" s="14"/>
      <c r="X78" s="1"/>
      <c r="Y78" s="1">
        <f>W78+X78</f>
        <v>0</v>
      </c>
      <c r="Z78" s="15"/>
      <c r="AA78" s="14"/>
      <c r="AB78" s="1"/>
      <c r="AC78" s="1">
        <f>AA78+AB78</f>
        <v>0</v>
      </c>
      <c r="AD78" s="15"/>
      <c r="AE78" s="14"/>
      <c r="AF78" s="1"/>
      <c r="AG78" s="1">
        <f>AE78+AF78</f>
        <v>0</v>
      </c>
      <c r="AH78" s="15"/>
      <c r="AI78" s="14"/>
      <c r="AJ78" s="1"/>
      <c r="AK78" s="1">
        <f>AI78+AJ78</f>
        <v>0</v>
      </c>
      <c r="AL78" s="15"/>
      <c r="AM78" s="14"/>
      <c r="AN78" s="1"/>
      <c r="AO78" s="1">
        <f>AM78+AN78</f>
        <v>0</v>
      </c>
      <c r="AP78" s="15"/>
      <c r="AQ78" s="14"/>
      <c r="AR78" s="1"/>
      <c r="AS78" s="1">
        <f>AQ78+AR78</f>
        <v>0</v>
      </c>
      <c r="AT78" s="15"/>
      <c r="AU78" s="21">
        <f t="shared" si="1"/>
        <v>0</v>
      </c>
      <c r="AV78">
        <f>E78</f>
        <v>0</v>
      </c>
      <c r="AW78">
        <f>I78</f>
        <v>0</v>
      </c>
      <c r="AX78">
        <f>M78</f>
        <v>0</v>
      </c>
      <c r="AY78">
        <f>Q78</f>
        <v>0</v>
      </c>
      <c r="AZ78">
        <f>U78</f>
        <v>0</v>
      </c>
      <c r="BA78">
        <f>Y78</f>
        <v>0</v>
      </c>
      <c r="BB78">
        <f>AC78</f>
        <v>0</v>
      </c>
      <c r="BC78">
        <f>AG78</f>
        <v>0</v>
      </c>
      <c r="BD78">
        <f>AK78</f>
        <v>0</v>
      </c>
      <c r="BE78">
        <f>AO78</f>
        <v>0</v>
      </c>
      <c r="BF78">
        <f>AS78</f>
        <v>0</v>
      </c>
      <c r="BG78" s="34">
        <f>SUM(LARGE(AV78:BF78,{1;2;3;4;5;6;7;8;9}))</f>
        <v>0</v>
      </c>
    </row>
    <row r="79" spans="1:59">
      <c r="A79" s="1" t="s">
        <v>88</v>
      </c>
      <c r="B79" s="11"/>
      <c r="C79" s="14"/>
      <c r="D79" s="1"/>
      <c r="E79" s="1">
        <f>C79+D79</f>
        <v>0</v>
      </c>
      <c r="F79" s="15"/>
      <c r="G79" s="14"/>
      <c r="H79" s="1"/>
      <c r="I79" s="1">
        <f>G79+H79</f>
        <v>0</v>
      </c>
      <c r="J79" s="15"/>
      <c r="K79" s="14"/>
      <c r="L79" s="1"/>
      <c r="M79" s="1">
        <f>K79+L79</f>
        <v>0</v>
      </c>
      <c r="N79" s="15"/>
      <c r="O79" s="14"/>
      <c r="P79" s="1"/>
      <c r="Q79" s="1">
        <f>O79+P79</f>
        <v>0</v>
      </c>
      <c r="R79" s="15"/>
      <c r="S79" s="14"/>
      <c r="T79" s="1"/>
      <c r="U79" s="1">
        <f>S79+T79</f>
        <v>0</v>
      </c>
      <c r="V79" s="15"/>
      <c r="W79" s="14"/>
      <c r="X79" s="1"/>
      <c r="Y79" s="1">
        <f>W79+X79</f>
        <v>0</v>
      </c>
      <c r="Z79" s="15"/>
      <c r="AA79" s="14"/>
      <c r="AB79" s="1"/>
      <c r="AC79" s="1">
        <f>AA79+AB79</f>
        <v>0</v>
      </c>
      <c r="AD79" s="15"/>
      <c r="AE79" s="14"/>
      <c r="AF79" s="1"/>
      <c r="AG79" s="1">
        <f>AE79+AF79</f>
        <v>0</v>
      </c>
      <c r="AH79" s="15"/>
      <c r="AI79" s="14"/>
      <c r="AJ79" s="1"/>
      <c r="AK79" s="1">
        <f>AI79+AJ79</f>
        <v>0</v>
      </c>
      <c r="AL79" s="15"/>
      <c r="AM79" s="14"/>
      <c r="AN79" s="1"/>
      <c r="AO79" s="1">
        <f>AM79+AN79</f>
        <v>0</v>
      </c>
      <c r="AP79" s="15"/>
      <c r="AQ79" s="14"/>
      <c r="AR79" s="1"/>
      <c r="AS79" s="1">
        <f>AQ79+AR79</f>
        <v>0</v>
      </c>
      <c r="AT79" s="15"/>
      <c r="AU79" s="21">
        <f t="shared" si="1"/>
        <v>0</v>
      </c>
      <c r="AV79">
        <f>E79</f>
        <v>0</v>
      </c>
      <c r="AW79">
        <f>I79</f>
        <v>0</v>
      </c>
      <c r="AX79">
        <f>M79</f>
        <v>0</v>
      </c>
      <c r="AY79">
        <f>Q79</f>
        <v>0</v>
      </c>
      <c r="AZ79">
        <f>U79</f>
        <v>0</v>
      </c>
      <c r="BA79">
        <f>Y79</f>
        <v>0</v>
      </c>
      <c r="BB79">
        <f>AC79</f>
        <v>0</v>
      </c>
      <c r="BC79">
        <f>AG79</f>
        <v>0</v>
      </c>
      <c r="BD79">
        <f>AK79</f>
        <v>0</v>
      </c>
      <c r="BE79">
        <f>AO79</f>
        <v>0</v>
      </c>
      <c r="BF79">
        <f>AS79</f>
        <v>0</v>
      </c>
      <c r="BG79" s="34">
        <f>SUM(LARGE(AV79:BF79,{1;2;3;4;5;6;7;8;9}))</f>
        <v>0</v>
      </c>
    </row>
    <row r="80" spans="1:59" ht="15.75" thickBot="1">
      <c r="A80" s="1" t="s">
        <v>89</v>
      </c>
      <c r="B80" s="11"/>
      <c r="C80" s="16"/>
      <c r="D80" s="17"/>
      <c r="E80" s="17">
        <f>C80+D80</f>
        <v>0</v>
      </c>
      <c r="F80" s="18"/>
      <c r="G80" s="16"/>
      <c r="H80" s="17"/>
      <c r="I80" s="17">
        <f>G80+H80</f>
        <v>0</v>
      </c>
      <c r="J80" s="18"/>
      <c r="K80" s="16"/>
      <c r="L80" s="17"/>
      <c r="M80" s="17">
        <f>K80+L80</f>
        <v>0</v>
      </c>
      <c r="N80" s="18"/>
      <c r="O80" s="16"/>
      <c r="P80" s="17"/>
      <c r="Q80" s="17">
        <f>O80+P80</f>
        <v>0</v>
      </c>
      <c r="R80" s="18"/>
      <c r="S80" s="16"/>
      <c r="T80" s="17"/>
      <c r="U80" s="17">
        <f>S80+T80</f>
        <v>0</v>
      </c>
      <c r="V80" s="18"/>
      <c r="W80" s="16"/>
      <c r="X80" s="17"/>
      <c r="Y80" s="17">
        <f>W80+X80</f>
        <v>0</v>
      </c>
      <c r="Z80" s="18"/>
      <c r="AA80" s="16"/>
      <c r="AB80" s="17"/>
      <c r="AC80" s="17">
        <f>AA80+AB80</f>
        <v>0</v>
      </c>
      <c r="AD80" s="18"/>
      <c r="AE80" s="16"/>
      <c r="AF80" s="17"/>
      <c r="AG80" s="17">
        <f>AE80+AF80</f>
        <v>0</v>
      </c>
      <c r="AH80" s="18"/>
      <c r="AI80" s="16"/>
      <c r="AJ80" s="17"/>
      <c r="AK80" s="17">
        <f>AI80+AJ80</f>
        <v>0</v>
      </c>
      <c r="AL80" s="18"/>
      <c r="AM80" s="16"/>
      <c r="AN80" s="17"/>
      <c r="AO80" s="17">
        <f>AM80+AN80</f>
        <v>0</v>
      </c>
      <c r="AP80" s="18"/>
      <c r="AQ80" s="16"/>
      <c r="AR80" s="17"/>
      <c r="AS80" s="17">
        <f>AQ80+AR80</f>
        <v>0</v>
      </c>
      <c r="AT80" s="18"/>
      <c r="AU80" s="21">
        <f t="shared" si="1"/>
        <v>0</v>
      </c>
      <c r="AV80">
        <f>E80</f>
        <v>0</v>
      </c>
      <c r="AW80">
        <f>I80</f>
        <v>0</v>
      </c>
      <c r="AX80">
        <f>M80</f>
        <v>0</v>
      </c>
      <c r="AY80">
        <f>Q80</f>
        <v>0</v>
      </c>
      <c r="AZ80">
        <f>U80</f>
        <v>0</v>
      </c>
      <c r="BA80">
        <f>Y80</f>
        <v>0</v>
      </c>
      <c r="BB80">
        <f>AC80</f>
        <v>0</v>
      </c>
      <c r="BC80">
        <f>AG80</f>
        <v>0</v>
      </c>
      <c r="BD80">
        <f>AK80</f>
        <v>0</v>
      </c>
      <c r="BE80">
        <f>AO80</f>
        <v>0</v>
      </c>
      <c r="BF80">
        <f>AS80</f>
        <v>0</v>
      </c>
      <c r="BG80" s="34">
        <f>SUM(LARGE(AV80:BF80,{1;2;3;4;5;6;7;8;9}))</f>
        <v>0</v>
      </c>
    </row>
  </sheetData>
  <sortState ref="B12:BG80">
    <sortCondition descending="1" ref="BG12:BG80"/>
  </sortState>
  <mergeCells count="15">
    <mergeCell ref="BG8:BG11"/>
    <mergeCell ref="AU10:AU11"/>
    <mergeCell ref="O10:R10"/>
    <mergeCell ref="S10:V10"/>
    <mergeCell ref="W10:Z10"/>
    <mergeCell ref="AM10:AP10"/>
    <mergeCell ref="AQ10:AT10"/>
    <mergeCell ref="AA10:AD10"/>
    <mergeCell ref="AE10:AH10"/>
    <mergeCell ref="AI10:AL10"/>
    <mergeCell ref="C10:F10"/>
    <mergeCell ref="A10:A11"/>
    <mergeCell ref="B10:B11"/>
    <mergeCell ref="G10:J10"/>
    <mergeCell ref="K10:N10"/>
  </mergeCells>
  <pageMargins left="0.19685039370078741" right="0.11811023622047245" top="0.78740157480314965" bottom="0.78740157480314965" header="0.31496062992125984" footer="0.31496062992125984"/>
  <pageSetup paperSize="9" scale="7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cp:lastPrinted>2017-01-09T16:33:00Z</cp:lastPrinted>
  <dcterms:created xsi:type="dcterms:W3CDTF">2016-10-26T12:58:03Z</dcterms:created>
  <dcterms:modified xsi:type="dcterms:W3CDTF">2017-08-24T14:32:40Z</dcterms:modified>
</cp:coreProperties>
</file>